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5985" activeTab="1"/>
  </bookViews>
  <sheets>
    <sheet name="Side Match" sheetId="1" r:id="rId1"/>
    <sheet name="Side Match (SORT)" sheetId="2" r:id="rId2"/>
  </sheets>
  <definedNames>
    <definedName name="_xlnm.Print_Titles" localSheetId="0">'Side Match'!$2:$2</definedName>
    <definedName name="_xlnm.Print_Titles" localSheetId="1">'Side Match (SORT)'!$2:$2</definedName>
  </definedNames>
  <calcPr fullCalcOnLoad="1"/>
</workbook>
</file>

<file path=xl/sharedStrings.xml><?xml version="1.0" encoding="utf-8"?>
<sst xmlns="http://schemas.openxmlformats.org/spreadsheetml/2006/main" count="282" uniqueCount="181">
  <si>
    <t>Name</t>
  </si>
  <si>
    <t>Stage 5</t>
  </si>
  <si>
    <t>Total Score</t>
  </si>
  <si>
    <t>Stage 4</t>
  </si>
  <si>
    <t>Stage 6</t>
  </si>
  <si>
    <t>Stage 3</t>
  </si>
  <si>
    <t>Stage 7</t>
  </si>
  <si>
    <t>2008 Quick Fire Stages</t>
  </si>
  <si>
    <t>Alias</t>
  </si>
  <si>
    <t>Jerry Stanton</t>
  </si>
  <si>
    <t>Firewater</t>
  </si>
  <si>
    <t>Danita Stanton</t>
  </si>
  <si>
    <t>Yellow Rose</t>
  </si>
  <si>
    <t>Robert Rockwell</t>
  </si>
  <si>
    <t>Rocky Roads</t>
  </si>
  <si>
    <t>Ron Dahlman</t>
  </si>
  <si>
    <t>Prairie Dog</t>
  </si>
  <si>
    <t>Terry Krommenhoek</t>
  </si>
  <si>
    <t>Cap K Hawk</t>
  </si>
  <si>
    <t>Ted Kochanowicz</t>
  </si>
  <si>
    <t>AT Kettle</t>
  </si>
  <si>
    <t>Steve Paulson</t>
  </si>
  <si>
    <t>Wild Ben Raymond</t>
  </si>
  <si>
    <t>Robert Hall</t>
  </si>
  <si>
    <t>Col J. Fighters</t>
  </si>
  <si>
    <t>James Norris</t>
  </si>
  <si>
    <t>Cpt. Jim Midnight</t>
  </si>
  <si>
    <t>Tom Hewitt</t>
  </si>
  <si>
    <t>Redwing</t>
  </si>
  <si>
    <t>Ron Ewasiuk</t>
  </si>
  <si>
    <t>El Viejo</t>
  </si>
  <si>
    <t>Joe Krumbach</t>
  </si>
  <si>
    <t>M.T. Brass</t>
  </si>
  <si>
    <t>Stan Streff</t>
  </si>
  <si>
    <t>Six Killer Stan</t>
  </si>
  <si>
    <t>John Pape</t>
  </si>
  <si>
    <t>Hyman Oldcowhand</t>
  </si>
  <si>
    <t>Chuck Livengood</t>
  </si>
  <si>
    <t>Rainwood Renegade</t>
  </si>
  <si>
    <t>Tony Orr</t>
  </si>
  <si>
    <t>Ornery Orr</t>
  </si>
  <si>
    <t>Cinda Orr</t>
  </si>
  <si>
    <t>Liberty Lee</t>
  </si>
  <si>
    <t>Rita Livengood</t>
  </si>
  <si>
    <t>Short Rein</t>
  </si>
  <si>
    <t>Phil Derr</t>
  </si>
  <si>
    <t>Pharmer Phil</t>
  </si>
  <si>
    <t>Paul Stone</t>
  </si>
  <si>
    <t>Crisco Kid</t>
  </si>
  <si>
    <t>Terry Ebert</t>
  </si>
  <si>
    <t>Uncle Fuzzy</t>
  </si>
  <si>
    <t>Gary Gundy</t>
  </si>
  <si>
    <t>Lil' Buckaroo</t>
  </si>
  <si>
    <t>Dave Brower</t>
  </si>
  <si>
    <t>Montana John</t>
  </si>
  <si>
    <t>Terry Womack</t>
  </si>
  <si>
    <t>Two-Step Terry</t>
  </si>
  <si>
    <t>Vicki Arrasmith</t>
  </si>
  <si>
    <t>Duetsche Bottom Belle</t>
  </si>
  <si>
    <t>Jack Tysor</t>
  </si>
  <si>
    <t>Haystack</t>
  </si>
  <si>
    <t>Bill Bauder</t>
  </si>
  <si>
    <t>Cherokee Gambler</t>
  </si>
  <si>
    <t>Ron Schroeder</t>
  </si>
  <si>
    <t>Laredo Rey</t>
  </si>
  <si>
    <t>Dennis Womack</t>
  </si>
  <si>
    <t>Plum Nelly Kid</t>
  </si>
  <si>
    <t>Chelsea Tysor</t>
  </si>
  <si>
    <t>Little Dew Drop</t>
  </si>
  <si>
    <t>Larry Pallat</t>
  </si>
  <si>
    <t>Lefty LaRue</t>
  </si>
  <si>
    <t>Ginger Tysor</t>
  </si>
  <si>
    <t>Ginny Crump</t>
  </si>
  <si>
    <t>Mil Sartin</t>
  </si>
  <si>
    <t>Alamosa</t>
  </si>
  <si>
    <t>Paul White</t>
  </si>
  <si>
    <t>Whitey</t>
  </si>
  <si>
    <t>Annette Olson</t>
  </si>
  <si>
    <t>Sunshine Annie</t>
  </si>
  <si>
    <t>Joni McCue</t>
  </si>
  <si>
    <t>Black Hills McCue</t>
  </si>
  <si>
    <t>Darrell Neitzke</t>
  </si>
  <si>
    <t>Big D</t>
  </si>
  <si>
    <t>Mark Covert</t>
  </si>
  <si>
    <t>Dakota</t>
  </si>
  <si>
    <t>Jeff Kastanek</t>
  </si>
  <si>
    <t>Chris Colt</t>
  </si>
  <si>
    <t>Dan Borer</t>
  </si>
  <si>
    <t>Durango Man</t>
  </si>
  <si>
    <t>Stacy Kastanek</t>
  </si>
  <si>
    <t>Sheriff's Sweetheart</t>
  </si>
  <si>
    <t>Cathie Parrino</t>
  </si>
  <si>
    <t>Annie Noah</t>
  </si>
  <si>
    <t>Robert Denis Dahl</t>
  </si>
  <si>
    <t>Rawhide Bob</t>
  </si>
  <si>
    <t>Joe Parrino</t>
  </si>
  <si>
    <t>Pelon</t>
  </si>
  <si>
    <t>Lisa Juilfs</t>
  </si>
  <si>
    <t>Red Hot Rascal</t>
  </si>
  <si>
    <t>Gary Juilfs</t>
  </si>
  <si>
    <t>Rock Creek Critter</t>
  </si>
  <si>
    <t>Ken Buckington</t>
  </si>
  <si>
    <t>Fingers McGee</t>
  </si>
  <si>
    <t>Mary Borer</t>
  </si>
  <si>
    <t>Marybelle Winchester</t>
  </si>
  <si>
    <t>Hank Strom</t>
  </si>
  <si>
    <t>Hank</t>
  </si>
  <si>
    <t>John Irons</t>
  </si>
  <si>
    <t>Yuma Kid</t>
  </si>
  <si>
    <t>Sharon Dahl</t>
  </si>
  <si>
    <t>44 Maggie</t>
  </si>
  <si>
    <t>Roger Bodfield</t>
  </si>
  <si>
    <t>Montana Sam</t>
  </si>
  <si>
    <t>Gary Haddock</t>
  </si>
  <si>
    <t>Doc Gary</t>
  </si>
  <si>
    <t>Mike Scott</t>
  </si>
  <si>
    <t>Ira Scott</t>
  </si>
  <si>
    <t>D.J. Hogan</t>
  </si>
  <si>
    <t>Gunless Big Foot</t>
  </si>
  <si>
    <t>Harold Morris</t>
  </si>
  <si>
    <t>Marshal Morris</t>
  </si>
  <si>
    <t>Connie Thomsen</t>
  </si>
  <si>
    <t>ConLou</t>
  </si>
  <si>
    <t>Marlo Feick</t>
  </si>
  <si>
    <t>Cap Horn</t>
  </si>
  <si>
    <t>Andrew Johnson</t>
  </si>
  <si>
    <t>Calhoun Drew</t>
  </si>
  <si>
    <t>Belknap Stoutzenberger</t>
  </si>
  <si>
    <t>James Dare Belknap</t>
  </si>
  <si>
    <t>Bill Denny</t>
  </si>
  <si>
    <t>Steel Tree</t>
  </si>
  <si>
    <t>Sandy Morris</t>
  </si>
  <si>
    <t>Miss Kitty Morris</t>
  </si>
  <si>
    <t>Tom Thomsen</t>
  </si>
  <si>
    <t>Tommy T</t>
  </si>
  <si>
    <t>Marsha Feick</t>
  </si>
  <si>
    <t>Granger Grannie</t>
  </si>
  <si>
    <t>Earl Stoutzenberger</t>
  </si>
  <si>
    <t>Art to Shoot Nicely</t>
  </si>
  <si>
    <t>Jerry Zulfer</t>
  </si>
  <si>
    <t>Jerky Jaw</t>
  </si>
  <si>
    <t>Dwayne Rollins</t>
  </si>
  <si>
    <t>Red</t>
  </si>
  <si>
    <t>John Henry</t>
  </si>
  <si>
    <t>Big John</t>
  </si>
  <si>
    <t>Les Diebel</t>
  </si>
  <si>
    <t>Coyote Kid</t>
  </si>
  <si>
    <t>Larry Honn</t>
  </si>
  <si>
    <t>Hot Dawg Honndo</t>
  </si>
  <si>
    <t>Pat Barns</t>
  </si>
  <si>
    <t>Lefty Mills</t>
  </si>
  <si>
    <t>Patrick Bieck</t>
  </si>
  <si>
    <t>Robert Pinkerton</t>
  </si>
  <si>
    <t>Lani Jump</t>
  </si>
  <si>
    <t>Songbird</t>
  </si>
  <si>
    <t>Merle Meisner</t>
  </si>
  <si>
    <t>Smokey Three Toes</t>
  </si>
  <si>
    <t>Dennis Alvestad</t>
  </si>
  <si>
    <t>Creek</t>
  </si>
  <si>
    <t>Tracy Thorpe</t>
  </si>
  <si>
    <t>Pit Mule</t>
  </si>
  <si>
    <t>Jerry Morgan</t>
  </si>
  <si>
    <t>Doc Horseshoe</t>
  </si>
  <si>
    <t>Rob Jump</t>
  </si>
  <si>
    <t>Kaycee McCaylum</t>
  </si>
  <si>
    <t>Roger Schultz</t>
  </si>
  <si>
    <t>Sam Bass</t>
  </si>
  <si>
    <t>Sandy Thorpe</t>
  </si>
  <si>
    <t>Nellie Fontana</t>
  </si>
  <si>
    <t>Lee Goodwin</t>
  </si>
  <si>
    <t>Duston Robbins</t>
  </si>
  <si>
    <t>Roger Mischke</t>
  </si>
  <si>
    <t>J.B. Good</t>
  </si>
  <si>
    <t>James Wilkins</t>
  </si>
  <si>
    <t>John Wesley Hardin</t>
  </si>
  <si>
    <t>Skip McPheron</t>
  </si>
  <si>
    <t>Wymore Wrangler</t>
  </si>
  <si>
    <t>Vicky Morgan</t>
  </si>
  <si>
    <t>Kalamity Horsehoe</t>
  </si>
  <si>
    <t>DNF</t>
  </si>
  <si>
    <t>Wes Beckett US Marshal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</si>
</sst>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Border="1" applyAlignment="1">
      <alignment horizontal="right"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zoomScale="150" zoomScaleNormal="150" workbookViewId="0" topLeftCell="A1">
      <pane xSplit="2" ySplit="2" topLeftCell="C5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75" sqref="K75"/>
    </sheetView>
  </sheetViews>
  <sheetFormatPr defaultColWidth="9.140625" defaultRowHeight="12" customHeight="1"/>
  <cols>
    <col min="1" max="1" width="3.8515625" style="1" customWidth="1"/>
    <col min="2" max="2" width="21.140625" style="1" bestFit="1" customWidth="1"/>
    <col min="3" max="3" width="18.421875" style="1" bestFit="1" customWidth="1"/>
    <col min="4" max="8" width="9.140625" style="8" customWidth="1"/>
    <col min="9" max="9" width="10.421875" style="1" bestFit="1" customWidth="1"/>
    <col min="10" max="16384" width="9.140625" style="1" customWidth="1"/>
  </cols>
  <sheetData>
    <row r="1" spans="1:9" ht="12" customHeight="1" thickBot="1">
      <c r="A1" s="20" t="s">
        <v>7</v>
      </c>
      <c r="B1" s="20"/>
      <c r="C1" s="20"/>
      <c r="D1" s="20"/>
      <c r="E1" s="20"/>
      <c r="F1" s="20"/>
      <c r="G1" s="20"/>
      <c r="H1" s="20"/>
      <c r="I1" s="20"/>
    </row>
    <row r="2" spans="1:9" ht="12" customHeight="1" thickBot="1">
      <c r="A2" s="5"/>
      <c r="B2" s="5" t="s">
        <v>0</v>
      </c>
      <c r="C2" s="11" t="s">
        <v>8</v>
      </c>
      <c r="D2" s="6" t="s">
        <v>5</v>
      </c>
      <c r="E2" s="6" t="s">
        <v>3</v>
      </c>
      <c r="F2" s="6" t="s">
        <v>1</v>
      </c>
      <c r="G2" s="6" t="s">
        <v>4</v>
      </c>
      <c r="H2" s="6" t="s">
        <v>6</v>
      </c>
      <c r="I2" s="7" t="s">
        <v>2</v>
      </c>
    </row>
    <row r="3" spans="1:9" s="2" customFormat="1" ht="12" customHeight="1">
      <c r="A3" s="1">
        <v>1</v>
      </c>
      <c r="B3" s="1" t="s">
        <v>9</v>
      </c>
      <c r="C3" s="1" t="s">
        <v>10</v>
      </c>
      <c r="D3" s="10">
        <v>10.72</v>
      </c>
      <c r="E3" s="10">
        <v>16.78</v>
      </c>
      <c r="F3" s="10">
        <v>19.02</v>
      </c>
      <c r="G3" s="10">
        <v>10.81</v>
      </c>
      <c r="H3" s="10">
        <v>22.27</v>
      </c>
      <c r="I3" s="9">
        <f>SUM(D3:H3)</f>
        <v>79.6</v>
      </c>
    </row>
    <row r="4" spans="1:9" ht="12" customHeight="1">
      <c r="A4" s="1">
        <v>2</v>
      </c>
      <c r="B4" s="1" t="s">
        <v>11</v>
      </c>
      <c r="C4" s="1" t="s">
        <v>12</v>
      </c>
      <c r="D4" s="10">
        <v>27</v>
      </c>
      <c r="E4" s="10">
        <v>28.01</v>
      </c>
      <c r="F4" s="10">
        <v>28.21</v>
      </c>
      <c r="G4" s="10">
        <v>21.59</v>
      </c>
      <c r="H4" s="8">
        <v>27.12</v>
      </c>
      <c r="I4" s="9">
        <f aca="true" t="shared" si="0" ref="I4:I34">SUM(D4:H4)</f>
        <v>131.93</v>
      </c>
    </row>
    <row r="5" spans="1:9" ht="12" customHeight="1">
      <c r="A5" s="1">
        <v>3</v>
      </c>
      <c r="B5" s="1" t="s">
        <v>13</v>
      </c>
      <c r="C5" s="1" t="s">
        <v>14</v>
      </c>
      <c r="D5" s="8">
        <v>26.36</v>
      </c>
      <c r="E5" s="8">
        <v>35.94</v>
      </c>
      <c r="F5" s="8">
        <v>45.55</v>
      </c>
      <c r="G5" s="8">
        <v>24.87</v>
      </c>
      <c r="H5" s="8">
        <v>29.57</v>
      </c>
      <c r="I5" s="9">
        <f t="shared" si="0"/>
        <v>162.29</v>
      </c>
    </row>
    <row r="6" spans="1:9" ht="12" customHeight="1">
      <c r="A6" s="1">
        <v>4</v>
      </c>
      <c r="B6" s="3" t="s">
        <v>15</v>
      </c>
      <c r="C6" s="3" t="s">
        <v>16</v>
      </c>
      <c r="D6" s="8">
        <v>21.93</v>
      </c>
      <c r="E6" s="8">
        <v>20.66</v>
      </c>
      <c r="F6" s="8">
        <v>23.11</v>
      </c>
      <c r="G6" s="8">
        <v>22.94</v>
      </c>
      <c r="H6" s="8">
        <v>16.23</v>
      </c>
      <c r="I6" s="9">
        <f t="shared" si="0"/>
        <v>104.87</v>
      </c>
    </row>
    <row r="7" spans="1:9" ht="12" customHeight="1">
      <c r="A7" s="1">
        <v>5</v>
      </c>
      <c r="B7" s="4" t="s">
        <v>17</v>
      </c>
      <c r="C7" s="4" t="s">
        <v>18</v>
      </c>
      <c r="D7" s="8">
        <v>17.83</v>
      </c>
      <c r="E7" s="8">
        <v>35.26</v>
      </c>
      <c r="F7" s="8">
        <v>23.81</v>
      </c>
      <c r="G7" s="8">
        <v>15.11</v>
      </c>
      <c r="H7" s="9">
        <v>18.96</v>
      </c>
      <c r="I7" s="9">
        <f t="shared" si="0"/>
        <v>110.97</v>
      </c>
    </row>
    <row r="8" spans="1:9" ht="12" customHeight="1">
      <c r="A8" s="1">
        <v>6</v>
      </c>
      <c r="B8" s="4" t="s">
        <v>19</v>
      </c>
      <c r="C8" s="4" t="s">
        <v>20</v>
      </c>
      <c r="D8" s="9">
        <v>14.21</v>
      </c>
      <c r="E8" s="9">
        <v>35.93</v>
      </c>
      <c r="F8" s="9">
        <v>25.4</v>
      </c>
      <c r="G8" s="9">
        <v>15.8</v>
      </c>
      <c r="H8" s="8">
        <v>17.42</v>
      </c>
      <c r="I8" s="9">
        <f t="shared" si="0"/>
        <v>108.75999999999999</v>
      </c>
    </row>
    <row r="9" spans="1:9" ht="12" customHeight="1">
      <c r="A9" s="1">
        <v>7</v>
      </c>
      <c r="B9" s="3" t="s">
        <v>21</v>
      </c>
      <c r="C9" s="3" t="s">
        <v>22</v>
      </c>
      <c r="D9" s="8">
        <v>9.98</v>
      </c>
      <c r="E9" s="8">
        <v>14.91</v>
      </c>
      <c r="F9" s="8">
        <v>17.71</v>
      </c>
      <c r="G9" s="8">
        <v>12.51</v>
      </c>
      <c r="H9" s="8">
        <v>10.05</v>
      </c>
      <c r="I9" s="9">
        <f t="shared" si="0"/>
        <v>65.16</v>
      </c>
    </row>
    <row r="10" spans="1:9" ht="12" customHeight="1">
      <c r="A10" s="1">
        <v>8</v>
      </c>
      <c r="B10" s="3" t="s">
        <v>25</v>
      </c>
      <c r="C10" s="3" t="s">
        <v>26</v>
      </c>
      <c r="D10" s="8">
        <v>11.05</v>
      </c>
      <c r="E10" s="8">
        <v>17.15</v>
      </c>
      <c r="F10" s="8">
        <v>18.88</v>
      </c>
      <c r="G10" s="8">
        <v>12.02</v>
      </c>
      <c r="H10" s="8">
        <v>22.57</v>
      </c>
      <c r="I10" s="9">
        <f t="shared" si="0"/>
        <v>81.66999999999999</v>
      </c>
    </row>
    <row r="11" spans="1:9" ht="12" customHeight="1">
      <c r="A11" s="1">
        <v>9</v>
      </c>
      <c r="B11" s="4" t="s">
        <v>23</v>
      </c>
      <c r="C11" s="4" t="s">
        <v>24</v>
      </c>
      <c r="D11" s="8">
        <v>25.42</v>
      </c>
      <c r="E11" s="8">
        <v>50.96</v>
      </c>
      <c r="F11" s="8">
        <v>55.88</v>
      </c>
      <c r="G11" s="8">
        <v>20</v>
      </c>
      <c r="H11" s="8">
        <v>73.72</v>
      </c>
      <c r="I11" s="9">
        <f t="shared" si="0"/>
        <v>225.98</v>
      </c>
    </row>
    <row r="12" spans="1:9" ht="12" customHeight="1">
      <c r="A12" s="1">
        <v>10</v>
      </c>
      <c r="B12" s="3" t="s">
        <v>27</v>
      </c>
      <c r="C12" s="3" t="s">
        <v>28</v>
      </c>
      <c r="D12" s="8">
        <v>18.06</v>
      </c>
      <c r="E12" s="8">
        <v>22.96</v>
      </c>
      <c r="F12" s="8">
        <v>24.57</v>
      </c>
      <c r="G12" s="8">
        <v>19.23</v>
      </c>
      <c r="H12" s="8">
        <v>27.23</v>
      </c>
      <c r="I12" s="9">
        <f t="shared" si="0"/>
        <v>112.05000000000001</v>
      </c>
    </row>
    <row r="13" spans="1:9" ht="12" customHeight="1">
      <c r="A13" s="1">
        <v>11</v>
      </c>
      <c r="B13" s="3" t="s">
        <v>29</v>
      </c>
      <c r="C13" s="3" t="s">
        <v>30</v>
      </c>
      <c r="D13" s="8">
        <v>12.64</v>
      </c>
      <c r="E13" s="8">
        <v>16.44</v>
      </c>
      <c r="F13" s="8">
        <v>19.47</v>
      </c>
      <c r="G13" s="8">
        <v>12.09</v>
      </c>
      <c r="H13" s="8">
        <v>16.34</v>
      </c>
      <c r="I13" s="9">
        <f t="shared" si="0"/>
        <v>76.98</v>
      </c>
    </row>
    <row r="14" spans="1:9" ht="12" customHeight="1">
      <c r="A14" s="1">
        <v>12</v>
      </c>
      <c r="B14" s="3" t="s">
        <v>31</v>
      </c>
      <c r="C14" s="3" t="s">
        <v>32</v>
      </c>
      <c r="D14" s="8">
        <v>18.99</v>
      </c>
      <c r="E14" s="8">
        <v>20.97</v>
      </c>
      <c r="F14" s="8">
        <v>26.04</v>
      </c>
      <c r="G14" s="8">
        <v>16.56</v>
      </c>
      <c r="H14" s="8">
        <v>17.65</v>
      </c>
      <c r="I14" s="9">
        <f t="shared" si="0"/>
        <v>100.21000000000001</v>
      </c>
    </row>
    <row r="15" spans="1:9" ht="12" customHeight="1">
      <c r="A15" s="1">
        <v>13</v>
      </c>
      <c r="B15" s="3" t="s">
        <v>33</v>
      </c>
      <c r="C15" s="3" t="s">
        <v>34</v>
      </c>
      <c r="D15" s="8">
        <v>24.67</v>
      </c>
      <c r="E15" s="8">
        <v>22.12</v>
      </c>
      <c r="F15" s="8">
        <v>27.77</v>
      </c>
      <c r="G15" s="8">
        <v>12.66</v>
      </c>
      <c r="H15" s="8">
        <v>27.52</v>
      </c>
      <c r="I15" s="9">
        <f t="shared" si="0"/>
        <v>114.74</v>
      </c>
    </row>
    <row r="16" spans="1:9" ht="12" customHeight="1">
      <c r="A16" s="1">
        <v>14</v>
      </c>
      <c r="B16" s="1" t="s">
        <v>35</v>
      </c>
      <c r="C16" s="1" t="s">
        <v>36</v>
      </c>
      <c r="D16" s="8">
        <v>53.85</v>
      </c>
      <c r="E16" s="8">
        <v>45.94</v>
      </c>
      <c r="F16" s="8">
        <v>47.72</v>
      </c>
      <c r="G16" s="8">
        <v>14.16</v>
      </c>
      <c r="H16" s="8">
        <v>18.99</v>
      </c>
      <c r="I16" s="9">
        <f t="shared" si="0"/>
        <v>180.66</v>
      </c>
    </row>
    <row r="17" spans="1:9" ht="12" customHeight="1">
      <c r="A17" s="1">
        <v>15</v>
      </c>
      <c r="B17" s="3" t="s">
        <v>37</v>
      </c>
      <c r="C17" s="3" t="s">
        <v>38</v>
      </c>
      <c r="D17" s="8">
        <v>22.86</v>
      </c>
      <c r="E17" s="8">
        <v>32.14</v>
      </c>
      <c r="F17" s="8">
        <v>39.23</v>
      </c>
      <c r="G17" s="8">
        <v>28.49</v>
      </c>
      <c r="H17" s="8">
        <v>24.32</v>
      </c>
      <c r="I17" s="9">
        <f t="shared" si="0"/>
        <v>147.04</v>
      </c>
    </row>
    <row r="18" spans="1:9" ht="12" customHeight="1">
      <c r="A18" s="1">
        <v>16</v>
      </c>
      <c r="B18" s="3" t="s">
        <v>39</v>
      </c>
      <c r="C18" s="3" t="s">
        <v>40</v>
      </c>
      <c r="D18" s="8">
        <v>14.26</v>
      </c>
      <c r="E18" s="8">
        <v>22.93</v>
      </c>
      <c r="F18" s="8">
        <v>27.44</v>
      </c>
      <c r="G18" s="8">
        <v>27.22</v>
      </c>
      <c r="H18" s="8">
        <v>34.88</v>
      </c>
      <c r="I18" s="9">
        <f t="shared" si="0"/>
        <v>126.72999999999999</v>
      </c>
    </row>
    <row r="19" spans="1:9" ht="12" customHeight="1">
      <c r="A19" s="1">
        <v>17</v>
      </c>
      <c r="B19" s="3" t="s">
        <v>41</v>
      </c>
      <c r="C19" s="3" t="s">
        <v>42</v>
      </c>
      <c r="D19" s="8">
        <v>21.47</v>
      </c>
      <c r="E19" s="8">
        <v>31.02</v>
      </c>
      <c r="F19" s="8">
        <v>56.63</v>
      </c>
      <c r="G19" s="8">
        <v>24.87</v>
      </c>
      <c r="H19" s="8">
        <v>27.08</v>
      </c>
      <c r="I19" s="9">
        <f t="shared" si="0"/>
        <v>161.07</v>
      </c>
    </row>
    <row r="20" spans="1:9" ht="12" customHeight="1">
      <c r="A20" s="1">
        <v>18</v>
      </c>
      <c r="B20" s="3" t="s">
        <v>43</v>
      </c>
      <c r="C20" s="3" t="s">
        <v>44</v>
      </c>
      <c r="D20" s="8">
        <v>26.6</v>
      </c>
      <c r="E20" s="8">
        <v>37.99</v>
      </c>
      <c r="F20" s="8">
        <v>36.83</v>
      </c>
      <c r="G20" s="8">
        <v>19.08</v>
      </c>
      <c r="H20" s="8">
        <v>25.83</v>
      </c>
      <c r="I20" s="9">
        <f t="shared" si="0"/>
        <v>146.32999999999998</v>
      </c>
    </row>
    <row r="21" spans="1:9" ht="12" customHeight="1">
      <c r="A21" s="1">
        <v>19</v>
      </c>
      <c r="B21" s="3" t="s">
        <v>45</v>
      </c>
      <c r="C21" s="3" t="s">
        <v>46</v>
      </c>
      <c r="D21" s="8">
        <v>27.56</v>
      </c>
      <c r="E21" s="8">
        <v>28.17</v>
      </c>
      <c r="F21" s="8">
        <v>44.72</v>
      </c>
      <c r="G21" s="8" t="s">
        <v>179</v>
      </c>
      <c r="H21" s="8" t="s">
        <v>179</v>
      </c>
      <c r="I21" s="9">
        <f t="shared" si="0"/>
        <v>100.45</v>
      </c>
    </row>
    <row r="22" spans="1:9" ht="12" customHeight="1">
      <c r="A22" s="1">
        <v>20</v>
      </c>
      <c r="B22" s="3" t="s">
        <v>47</v>
      </c>
      <c r="C22" s="3" t="s">
        <v>48</v>
      </c>
      <c r="D22" s="8">
        <v>12.05</v>
      </c>
      <c r="E22" s="8">
        <v>17.32</v>
      </c>
      <c r="F22" s="8">
        <v>20.68</v>
      </c>
      <c r="G22" s="8">
        <v>10.86</v>
      </c>
      <c r="H22" s="8">
        <v>12.64</v>
      </c>
      <c r="I22" s="9">
        <f t="shared" si="0"/>
        <v>73.55</v>
      </c>
    </row>
    <row r="23" spans="1:9" ht="12" customHeight="1">
      <c r="A23" s="1">
        <v>21</v>
      </c>
      <c r="B23" s="3" t="s">
        <v>49</v>
      </c>
      <c r="C23" s="3" t="s">
        <v>50</v>
      </c>
      <c r="D23" s="8">
        <v>19.29</v>
      </c>
      <c r="E23" s="8">
        <v>30.37</v>
      </c>
      <c r="F23" s="8">
        <v>53.21</v>
      </c>
      <c r="G23" s="8">
        <v>16.37</v>
      </c>
      <c r="H23" s="8">
        <v>20.28</v>
      </c>
      <c r="I23" s="9">
        <f t="shared" si="0"/>
        <v>139.52</v>
      </c>
    </row>
    <row r="24" spans="1:9" ht="12" customHeight="1">
      <c r="A24" s="1">
        <v>22</v>
      </c>
      <c r="B24" s="3" t="s">
        <v>51</v>
      </c>
      <c r="C24" s="3" t="s">
        <v>52</v>
      </c>
      <c r="D24" s="8">
        <v>40.51</v>
      </c>
      <c r="E24" s="8">
        <v>28.27</v>
      </c>
      <c r="F24" s="8">
        <v>32.64</v>
      </c>
      <c r="G24" s="8">
        <v>16.23</v>
      </c>
      <c r="H24" s="8">
        <v>41.98</v>
      </c>
      <c r="I24" s="9">
        <f t="shared" si="0"/>
        <v>159.63</v>
      </c>
    </row>
    <row r="25" spans="1:9" s="2" customFormat="1" ht="12" customHeight="1">
      <c r="A25" s="1">
        <v>23</v>
      </c>
      <c r="B25" s="1" t="s">
        <v>53</v>
      </c>
      <c r="C25" s="1" t="s">
        <v>54</v>
      </c>
      <c r="D25" s="8">
        <v>19.74</v>
      </c>
      <c r="E25" s="8">
        <v>32.28</v>
      </c>
      <c r="F25" s="8">
        <v>40.18</v>
      </c>
      <c r="G25" s="8">
        <v>19.86</v>
      </c>
      <c r="H25" s="8">
        <v>24.74</v>
      </c>
      <c r="I25" s="9">
        <f t="shared" si="0"/>
        <v>136.79999999999998</v>
      </c>
    </row>
    <row r="26" spans="1:9" ht="12" customHeight="1">
      <c r="A26" s="1">
        <v>24</v>
      </c>
      <c r="B26" s="1" t="s">
        <v>105</v>
      </c>
      <c r="C26" s="1" t="s">
        <v>106</v>
      </c>
      <c r="D26" s="8">
        <v>30.25</v>
      </c>
      <c r="E26" s="8">
        <v>46.62</v>
      </c>
      <c r="F26" s="8">
        <v>61.57</v>
      </c>
      <c r="G26" s="8">
        <v>27.98</v>
      </c>
      <c r="H26" s="8">
        <v>40</v>
      </c>
      <c r="I26" s="9">
        <f t="shared" si="0"/>
        <v>206.42</v>
      </c>
    </row>
    <row r="27" spans="1:9" ht="12" customHeight="1">
      <c r="A27" s="1">
        <v>25</v>
      </c>
      <c r="B27" s="1" t="s">
        <v>57</v>
      </c>
      <c r="C27" s="1" t="s">
        <v>58</v>
      </c>
      <c r="D27" s="8">
        <v>18.19</v>
      </c>
      <c r="E27" s="8">
        <v>24.27</v>
      </c>
      <c r="F27" s="8">
        <v>31.62</v>
      </c>
      <c r="G27" s="8">
        <v>31.26</v>
      </c>
      <c r="H27" s="8">
        <v>33.32</v>
      </c>
      <c r="I27" s="9">
        <f t="shared" si="0"/>
        <v>138.66</v>
      </c>
    </row>
    <row r="28" spans="1:9" ht="12" customHeight="1">
      <c r="A28" s="1">
        <v>26</v>
      </c>
      <c r="B28" s="3" t="s">
        <v>55</v>
      </c>
      <c r="C28" s="3" t="s">
        <v>56</v>
      </c>
      <c r="D28" s="8">
        <v>48.5</v>
      </c>
      <c r="E28" s="8">
        <v>30.9</v>
      </c>
      <c r="F28" s="8">
        <v>43.41</v>
      </c>
      <c r="G28" s="8">
        <v>21.82</v>
      </c>
      <c r="H28" s="8">
        <v>28.98</v>
      </c>
      <c r="I28" s="9">
        <f t="shared" si="0"/>
        <v>173.60999999999999</v>
      </c>
    </row>
    <row r="29" spans="1:9" ht="12" customHeight="1">
      <c r="A29" s="1">
        <v>27</v>
      </c>
      <c r="B29" s="3" t="s">
        <v>59</v>
      </c>
      <c r="C29" s="3" t="s">
        <v>60</v>
      </c>
      <c r="D29" s="8">
        <v>15.93</v>
      </c>
      <c r="E29" s="8">
        <v>35.48</v>
      </c>
      <c r="F29" s="8">
        <v>26.36</v>
      </c>
      <c r="G29" s="8">
        <v>16.15</v>
      </c>
      <c r="H29" s="8">
        <v>17.78</v>
      </c>
      <c r="I29" s="9">
        <f t="shared" si="0"/>
        <v>111.69999999999999</v>
      </c>
    </row>
    <row r="30" spans="1:9" ht="12" customHeight="1">
      <c r="A30" s="1">
        <v>28</v>
      </c>
      <c r="B30" s="3" t="s">
        <v>61</v>
      </c>
      <c r="C30" s="3" t="s">
        <v>62</v>
      </c>
      <c r="D30" s="8">
        <v>17.56</v>
      </c>
      <c r="E30" s="8">
        <v>21.5</v>
      </c>
      <c r="F30" s="8">
        <v>28.35</v>
      </c>
      <c r="G30" s="8">
        <v>38.31</v>
      </c>
      <c r="H30" s="8">
        <v>16.96</v>
      </c>
      <c r="I30" s="9">
        <f t="shared" si="0"/>
        <v>122.68</v>
      </c>
    </row>
    <row r="31" spans="1:9" ht="12" customHeight="1">
      <c r="A31" s="1">
        <v>29</v>
      </c>
      <c r="B31" s="3" t="s">
        <v>63</v>
      </c>
      <c r="C31" s="3" t="s">
        <v>64</v>
      </c>
      <c r="D31" s="8">
        <v>36.22</v>
      </c>
      <c r="E31" s="8">
        <v>40.38</v>
      </c>
      <c r="F31" s="8">
        <v>38.42</v>
      </c>
      <c r="G31" s="8">
        <v>20.1</v>
      </c>
      <c r="H31" s="8">
        <v>41.98</v>
      </c>
      <c r="I31" s="9">
        <f t="shared" si="0"/>
        <v>177.1</v>
      </c>
    </row>
    <row r="32" spans="1:9" ht="12" customHeight="1">
      <c r="A32" s="1">
        <v>30</v>
      </c>
      <c r="B32" s="3" t="s">
        <v>65</v>
      </c>
      <c r="C32" s="3" t="s">
        <v>66</v>
      </c>
      <c r="D32" s="8">
        <v>23.88</v>
      </c>
      <c r="E32" s="8">
        <v>30</v>
      </c>
      <c r="F32" s="8">
        <v>36.95</v>
      </c>
      <c r="G32" s="8">
        <v>27.04</v>
      </c>
      <c r="H32" s="8">
        <v>29.66</v>
      </c>
      <c r="I32" s="9">
        <f t="shared" si="0"/>
        <v>147.53</v>
      </c>
    </row>
    <row r="33" spans="1:9" ht="12" customHeight="1">
      <c r="A33" s="1">
        <v>31</v>
      </c>
      <c r="B33" s="3" t="s">
        <v>67</v>
      </c>
      <c r="C33" s="3" t="s">
        <v>68</v>
      </c>
      <c r="D33" s="8">
        <v>17.48</v>
      </c>
      <c r="E33" s="8">
        <v>26.57</v>
      </c>
      <c r="F33" s="8">
        <v>31.26</v>
      </c>
      <c r="G33" s="8">
        <v>19.41</v>
      </c>
      <c r="H33" s="8">
        <v>19.33</v>
      </c>
      <c r="I33" s="9">
        <f t="shared" si="0"/>
        <v>114.05</v>
      </c>
    </row>
    <row r="34" spans="1:9" ht="12" customHeight="1">
      <c r="A34" s="1">
        <v>32</v>
      </c>
      <c r="B34" s="3" t="s">
        <v>69</v>
      </c>
      <c r="C34" s="3" t="s">
        <v>70</v>
      </c>
      <c r="D34" s="8">
        <v>23.65</v>
      </c>
      <c r="E34" s="8">
        <v>40.13</v>
      </c>
      <c r="F34" s="8">
        <v>38.67</v>
      </c>
      <c r="G34" s="8">
        <v>21.34</v>
      </c>
      <c r="H34" s="8">
        <v>39.07</v>
      </c>
      <c r="I34" s="9">
        <f t="shared" si="0"/>
        <v>162.86</v>
      </c>
    </row>
    <row r="35" spans="1:9" ht="12" customHeight="1">
      <c r="A35" s="1">
        <v>33</v>
      </c>
      <c r="B35" s="3" t="s">
        <v>71</v>
      </c>
      <c r="C35" s="3" t="s">
        <v>72</v>
      </c>
      <c r="D35" s="8">
        <v>27.92</v>
      </c>
      <c r="E35" s="8">
        <v>33.08</v>
      </c>
      <c r="F35" s="8">
        <v>41.43</v>
      </c>
      <c r="G35" s="8">
        <v>24.23</v>
      </c>
      <c r="H35" s="8">
        <v>33.05</v>
      </c>
      <c r="I35" s="9">
        <f aca="true" t="shared" si="1" ref="I35:I66">SUM(D35:H35)</f>
        <v>159.71</v>
      </c>
    </row>
    <row r="36" spans="1:9" ht="12" customHeight="1">
      <c r="A36" s="1">
        <v>34</v>
      </c>
      <c r="B36" s="1" t="s">
        <v>73</v>
      </c>
      <c r="C36" s="1" t="s">
        <v>74</v>
      </c>
      <c r="D36" s="8">
        <v>20.76</v>
      </c>
      <c r="E36" s="8">
        <v>36.57</v>
      </c>
      <c r="F36" s="8">
        <v>36.59</v>
      </c>
      <c r="G36" s="8">
        <v>21.54</v>
      </c>
      <c r="H36" s="8">
        <v>23.54</v>
      </c>
      <c r="I36" s="9">
        <f t="shared" si="1"/>
        <v>139</v>
      </c>
    </row>
    <row r="37" spans="1:9" ht="12" customHeight="1">
      <c r="A37" s="1">
        <v>35</v>
      </c>
      <c r="B37" s="1" t="s">
        <v>75</v>
      </c>
      <c r="C37" s="1" t="s">
        <v>76</v>
      </c>
      <c r="D37" s="8">
        <v>46.73</v>
      </c>
      <c r="E37" s="8">
        <v>33.61</v>
      </c>
      <c r="F37" s="8">
        <v>40.58</v>
      </c>
      <c r="G37" s="8">
        <v>33.83</v>
      </c>
      <c r="H37" s="8">
        <v>26.51</v>
      </c>
      <c r="I37" s="9">
        <f t="shared" si="1"/>
        <v>181.26</v>
      </c>
    </row>
    <row r="38" spans="1:9" ht="12" customHeight="1">
      <c r="A38" s="1">
        <v>36</v>
      </c>
      <c r="B38" s="1" t="s">
        <v>77</v>
      </c>
      <c r="C38" s="1" t="s">
        <v>78</v>
      </c>
      <c r="D38" s="8">
        <v>24.76</v>
      </c>
      <c r="E38" s="8">
        <v>42.35</v>
      </c>
      <c r="F38" s="8">
        <v>47.53</v>
      </c>
      <c r="G38" s="8">
        <v>27.21</v>
      </c>
      <c r="H38" s="8">
        <v>38.57</v>
      </c>
      <c r="I38" s="9">
        <f t="shared" si="1"/>
        <v>180.42</v>
      </c>
    </row>
    <row r="39" spans="1:9" ht="12" customHeight="1">
      <c r="A39" s="1">
        <v>37</v>
      </c>
      <c r="B39" s="3" t="s">
        <v>79</v>
      </c>
      <c r="C39" s="3" t="s">
        <v>80</v>
      </c>
      <c r="D39" s="8">
        <v>22.04</v>
      </c>
      <c r="E39" s="8">
        <v>30.55</v>
      </c>
      <c r="F39" s="8">
        <v>46.32</v>
      </c>
      <c r="G39" s="8">
        <v>22.33</v>
      </c>
      <c r="H39" s="8">
        <v>28.12</v>
      </c>
      <c r="I39" s="9">
        <f t="shared" si="1"/>
        <v>149.35999999999999</v>
      </c>
    </row>
    <row r="40" spans="1:9" ht="12" customHeight="1">
      <c r="A40" s="1">
        <v>38</v>
      </c>
      <c r="B40" s="3" t="s">
        <v>81</v>
      </c>
      <c r="C40" s="3" t="s">
        <v>82</v>
      </c>
      <c r="D40" s="8">
        <v>38.84</v>
      </c>
      <c r="E40" s="8">
        <v>38.84</v>
      </c>
      <c r="F40" s="8">
        <v>54.79</v>
      </c>
      <c r="G40" s="8">
        <v>24.2</v>
      </c>
      <c r="H40" s="8">
        <v>51.31</v>
      </c>
      <c r="I40" s="9">
        <f t="shared" si="1"/>
        <v>207.98</v>
      </c>
    </row>
    <row r="41" spans="1:9" ht="12" customHeight="1">
      <c r="A41" s="1">
        <v>39</v>
      </c>
      <c r="B41" s="3" t="s">
        <v>83</v>
      </c>
      <c r="C41" s="3" t="s">
        <v>84</v>
      </c>
      <c r="D41" s="8">
        <v>47.07</v>
      </c>
      <c r="E41" s="8">
        <v>29.16</v>
      </c>
      <c r="F41" s="8">
        <v>31.13</v>
      </c>
      <c r="G41" s="8">
        <v>17.39</v>
      </c>
      <c r="H41" s="8">
        <v>41.9</v>
      </c>
      <c r="I41" s="9">
        <f t="shared" si="1"/>
        <v>166.65</v>
      </c>
    </row>
    <row r="42" spans="1:9" ht="12" customHeight="1">
      <c r="A42" s="1">
        <v>40</v>
      </c>
      <c r="B42" s="3" t="s">
        <v>85</v>
      </c>
      <c r="C42" s="3" t="s">
        <v>86</v>
      </c>
      <c r="D42" s="8">
        <v>21.4</v>
      </c>
      <c r="E42" s="8">
        <v>28.51</v>
      </c>
      <c r="F42" s="8">
        <v>43.43</v>
      </c>
      <c r="G42" s="8">
        <v>19.63</v>
      </c>
      <c r="H42" s="8">
        <v>53.5</v>
      </c>
      <c r="I42" s="9">
        <f t="shared" si="1"/>
        <v>166.47</v>
      </c>
    </row>
    <row r="43" spans="1:9" ht="12" customHeight="1">
      <c r="A43" s="1">
        <v>41</v>
      </c>
      <c r="B43" s="3" t="s">
        <v>87</v>
      </c>
      <c r="C43" s="3" t="s">
        <v>88</v>
      </c>
      <c r="D43" s="8">
        <v>24.63</v>
      </c>
      <c r="E43" s="8">
        <v>58.2</v>
      </c>
      <c r="F43" s="8">
        <v>40.55</v>
      </c>
      <c r="G43" s="8">
        <v>30.28</v>
      </c>
      <c r="H43" s="8">
        <v>31.5</v>
      </c>
      <c r="I43" s="9">
        <f t="shared" si="1"/>
        <v>185.16</v>
      </c>
    </row>
    <row r="44" spans="1:9" ht="12" customHeight="1">
      <c r="A44" s="1">
        <v>42</v>
      </c>
      <c r="B44" s="3" t="s">
        <v>107</v>
      </c>
      <c r="C44" s="3" t="s">
        <v>108</v>
      </c>
      <c r="D44" s="8">
        <v>22.37</v>
      </c>
      <c r="E44" s="8">
        <v>48.38</v>
      </c>
      <c r="F44" s="8">
        <v>71.25</v>
      </c>
      <c r="G44" s="8">
        <v>31.82</v>
      </c>
      <c r="H44" s="8">
        <v>61.14</v>
      </c>
      <c r="I44" s="9">
        <f t="shared" si="1"/>
        <v>234.95999999999998</v>
      </c>
    </row>
    <row r="45" spans="1:9" ht="12" customHeight="1">
      <c r="A45" s="1">
        <v>43</v>
      </c>
      <c r="B45" s="3" t="s">
        <v>89</v>
      </c>
      <c r="C45" s="3" t="s">
        <v>90</v>
      </c>
      <c r="D45" s="8">
        <v>22.07</v>
      </c>
      <c r="E45" s="8">
        <v>33.53</v>
      </c>
      <c r="F45" s="8">
        <v>38.77</v>
      </c>
      <c r="G45" s="8">
        <v>30.46</v>
      </c>
      <c r="H45" s="8">
        <v>46.38</v>
      </c>
      <c r="I45" s="9">
        <f t="shared" si="1"/>
        <v>171.21</v>
      </c>
    </row>
    <row r="46" spans="1:9" ht="12" customHeight="1">
      <c r="A46" s="1">
        <v>44</v>
      </c>
      <c r="B46" s="3" t="s">
        <v>91</v>
      </c>
      <c r="C46" s="3" t="s">
        <v>92</v>
      </c>
      <c r="D46" s="8">
        <v>19.45</v>
      </c>
      <c r="E46" s="8">
        <v>29.35</v>
      </c>
      <c r="F46" s="8">
        <v>30.16</v>
      </c>
      <c r="G46" s="8">
        <v>32.69</v>
      </c>
      <c r="H46" s="8">
        <v>45.05</v>
      </c>
      <c r="I46" s="9">
        <f t="shared" si="1"/>
        <v>156.7</v>
      </c>
    </row>
    <row r="47" spans="1:9" ht="12" customHeight="1">
      <c r="A47" s="1">
        <v>45</v>
      </c>
      <c r="B47" s="3" t="s">
        <v>93</v>
      </c>
      <c r="C47" s="3" t="s">
        <v>94</v>
      </c>
      <c r="D47" s="8">
        <v>28.56</v>
      </c>
      <c r="E47" s="8">
        <v>33.46</v>
      </c>
      <c r="F47" s="8">
        <v>31.52</v>
      </c>
      <c r="G47" s="8">
        <v>16.75</v>
      </c>
      <c r="H47" s="8">
        <v>24.65</v>
      </c>
      <c r="I47" s="9">
        <f t="shared" si="1"/>
        <v>134.94</v>
      </c>
    </row>
    <row r="48" spans="1:9" ht="12" customHeight="1">
      <c r="A48" s="1">
        <v>46</v>
      </c>
      <c r="B48" s="3" t="s">
        <v>95</v>
      </c>
      <c r="C48" s="3" t="s">
        <v>96</v>
      </c>
      <c r="D48" s="8">
        <v>34.24</v>
      </c>
      <c r="E48" s="8">
        <v>39.72</v>
      </c>
      <c r="F48" s="8">
        <v>43</v>
      </c>
      <c r="G48" s="8">
        <v>29.07</v>
      </c>
      <c r="H48" s="8">
        <v>32.21</v>
      </c>
      <c r="I48" s="9">
        <f t="shared" si="1"/>
        <v>178.24</v>
      </c>
    </row>
    <row r="49" spans="1:9" ht="12" customHeight="1">
      <c r="A49" s="1">
        <v>47</v>
      </c>
      <c r="B49" s="4" t="s">
        <v>99</v>
      </c>
      <c r="C49" s="4" t="s">
        <v>100</v>
      </c>
      <c r="D49" s="8">
        <v>14.82</v>
      </c>
      <c r="E49" s="8">
        <v>20.1</v>
      </c>
      <c r="F49" s="8">
        <v>24.24</v>
      </c>
      <c r="G49" s="8">
        <v>13.07</v>
      </c>
      <c r="H49" s="8">
        <v>19.8</v>
      </c>
      <c r="I49" s="9">
        <f t="shared" si="1"/>
        <v>92.02999999999999</v>
      </c>
    </row>
    <row r="50" spans="1:9" ht="12" customHeight="1">
      <c r="A50" s="1">
        <v>48</v>
      </c>
      <c r="B50" s="3" t="s">
        <v>101</v>
      </c>
      <c r="C50" s="3" t="s">
        <v>102</v>
      </c>
      <c r="D50" s="8">
        <v>25.87</v>
      </c>
      <c r="E50" s="8">
        <v>30.93</v>
      </c>
      <c r="F50" s="8">
        <v>35.48</v>
      </c>
      <c r="G50" s="8">
        <v>42.46</v>
      </c>
      <c r="H50" s="8">
        <v>46.3</v>
      </c>
      <c r="I50" s="9">
        <f t="shared" si="1"/>
        <v>181.04000000000002</v>
      </c>
    </row>
    <row r="51" spans="1:9" ht="12" customHeight="1">
      <c r="A51" s="1">
        <v>49</v>
      </c>
      <c r="B51" s="3" t="s">
        <v>103</v>
      </c>
      <c r="C51" s="3" t="s">
        <v>104</v>
      </c>
      <c r="D51" s="8">
        <v>33.52</v>
      </c>
      <c r="E51" s="8">
        <v>62.46</v>
      </c>
      <c r="F51" s="8">
        <v>69.15</v>
      </c>
      <c r="G51" s="8">
        <v>92.26</v>
      </c>
      <c r="H51" s="8">
        <v>46.59</v>
      </c>
      <c r="I51" s="9">
        <f t="shared" si="1"/>
        <v>303.98</v>
      </c>
    </row>
    <row r="52" spans="1:9" ht="12" customHeight="1">
      <c r="A52" s="1">
        <v>50</v>
      </c>
      <c r="B52" s="3" t="s">
        <v>109</v>
      </c>
      <c r="C52" s="3" t="s">
        <v>110</v>
      </c>
      <c r="D52" s="8">
        <v>23.09</v>
      </c>
      <c r="E52" s="8">
        <v>43.15</v>
      </c>
      <c r="F52" s="8">
        <v>40.88</v>
      </c>
      <c r="G52" s="8">
        <v>32.47</v>
      </c>
      <c r="H52" s="8">
        <v>28.49</v>
      </c>
      <c r="I52" s="9">
        <f t="shared" si="1"/>
        <v>168.08</v>
      </c>
    </row>
    <row r="53" spans="1:9" ht="12" customHeight="1">
      <c r="A53" s="1">
        <v>51</v>
      </c>
      <c r="B53" s="3" t="s">
        <v>111</v>
      </c>
      <c r="C53" s="3" t="s">
        <v>112</v>
      </c>
      <c r="D53" s="8">
        <v>24.46</v>
      </c>
      <c r="E53" s="8">
        <v>41.56</v>
      </c>
      <c r="F53" s="8">
        <v>53.84</v>
      </c>
      <c r="G53" s="8">
        <v>30.12</v>
      </c>
      <c r="H53" s="8">
        <v>58.94</v>
      </c>
      <c r="I53" s="9">
        <f t="shared" si="1"/>
        <v>208.92000000000002</v>
      </c>
    </row>
    <row r="54" spans="1:9" ht="12" customHeight="1">
      <c r="A54" s="1">
        <v>52</v>
      </c>
      <c r="B54" s="4" t="s">
        <v>97</v>
      </c>
      <c r="C54" s="4" t="s">
        <v>98</v>
      </c>
      <c r="D54" s="8">
        <v>18.69</v>
      </c>
      <c r="E54" s="8">
        <v>27.01</v>
      </c>
      <c r="F54" s="8">
        <v>34.15</v>
      </c>
      <c r="G54" s="8">
        <v>18.56</v>
      </c>
      <c r="H54" s="8">
        <v>22.85</v>
      </c>
      <c r="I54" s="9">
        <f t="shared" si="1"/>
        <v>121.25999999999999</v>
      </c>
    </row>
    <row r="55" spans="1:9" ht="12" customHeight="1">
      <c r="A55" s="1">
        <v>53</v>
      </c>
      <c r="B55" s="1" t="s">
        <v>113</v>
      </c>
      <c r="C55" s="1" t="s">
        <v>114</v>
      </c>
      <c r="D55" s="8">
        <v>16.83</v>
      </c>
      <c r="E55" s="8">
        <v>21.61</v>
      </c>
      <c r="F55" s="8">
        <v>21.44</v>
      </c>
      <c r="G55" s="8">
        <v>55.11</v>
      </c>
      <c r="H55" s="8">
        <v>42.2</v>
      </c>
      <c r="I55" s="9">
        <f t="shared" si="1"/>
        <v>157.19</v>
      </c>
    </row>
    <row r="56" spans="1:9" ht="12" customHeight="1">
      <c r="A56" s="1">
        <v>54</v>
      </c>
      <c r="B56" s="3" t="s">
        <v>115</v>
      </c>
      <c r="C56" s="3" t="s">
        <v>116</v>
      </c>
      <c r="D56" s="10">
        <v>18.14</v>
      </c>
      <c r="E56" s="10">
        <v>31.14</v>
      </c>
      <c r="F56" s="10">
        <v>39.22</v>
      </c>
      <c r="G56" s="10">
        <v>21.21</v>
      </c>
      <c r="H56" s="10">
        <v>24.49</v>
      </c>
      <c r="I56" s="9">
        <f t="shared" si="1"/>
        <v>134.20000000000002</v>
      </c>
    </row>
    <row r="57" spans="1:9" ht="12" customHeight="1">
      <c r="A57" s="1">
        <v>55</v>
      </c>
      <c r="B57" s="3" t="s">
        <v>117</v>
      </c>
      <c r="C57" s="3" t="s">
        <v>118</v>
      </c>
      <c r="D57" s="8">
        <v>21.33</v>
      </c>
      <c r="E57" s="8">
        <v>43.73</v>
      </c>
      <c r="F57" s="8">
        <v>70.73</v>
      </c>
      <c r="G57" s="8">
        <v>33.08</v>
      </c>
      <c r="H57" s="8">
        <v>25.78</v>
      </c>
      <c r="I57" s="9">
        <f t="shared" si="1"/>
        <v>194.65</v>
      </c>
    </row>
    <row r="58" spans="1:9" ht="12" customHeight="1">
      <c r="A58" s="1">
        <v>56</v>
      </c>
      <c r="B58" s="1" t="s">
        <v>119</v>
      </c>
      <c r="C58" s="1" t="s">
        <v>120</v>
      </c>
      <c r="D58" s="8">
        <v>22.4</v>
      </c>
      <c r="E58" s="8">
        <v>18.41</v>
      </c>
      <c r="F58" s="8">
        <v>22.79</v>
      </c>
      <c r="G58" s="8">
        <v>25.24</v>
      </c>
      <c r="H58" s="8">
        <v>14.51</v>
      </c>
      <c r="I58" s="9">
        <f t="shared" si="1"/>
        <v>103.35000000000001</v>
      </c>
    </row>
    <row r="59" spans="1:9" ht="12" customHeight="1">
      <c r="A59" s="1">
        <v>57</v>
      </c>
      <c r="B59" s="3" t="s">
        <v>121</v>
      </c>
      <c r="C59" s="3" t="s">
        <v>122</v>
      </c>
      <c r="D59" s="8">
        <v>36.83</v>
      </c>
      <c r="E59" s="8">
        <v>38.18</v>
      </c>
      <c r="F59" s="8">
        <v>50.79</v>
      </c>
      <c r="G59" s="8">
        <v>34.08</v>
      </c>
      <c r="H59" s="8">
        <v>37.04</v>
      </c>
      <c r="I59" s="9">
        <f t="shared" si="1"/>
        <v>196.92</v>
      </c>
    </row>
    <row r="60" spans="1:9" ht="12" customHeight="1">
      <c r="A60" s="1">
        <v>58</v>
      </c>
      <c r="B60" s="3" t="s">
        <v>123</v>
      </c>
      <c r="C60" s="3" t="s">
        <v>124</v>
      </c>
      <c r="D60" s="8">
        <v>25.25</v>
      </c>
      <c r="E60" s="8">
        <v>19.26</v>
      </c>
      <c r="F60" s="8">
        <v>21.84</v>
      </c>
      <c r="G60" s="8">
        <v>13.15</v>
      </c>
      <c r="H60" s="8">
        <v>18.4</v>
      </c>
      <c r="I60" s="9">
        <f t="shared" si="1"/>
        <v>97.9</v>
      </c>
    </row>
    <row r="61" spans="1:9" ht="12" customHeight="1">
      <c r="A61" s="1">
        <v>59</v>
      </c>
      <c r="B61" s="1" t="s">
        <v>125</v>
      </c>
      <c r="C61" s="1" t="s">
        <v>126</v>
      </c>
      <c r="D61" s="8">
        <v>18.55</v>
      </c>
      <c r="E61" s="8">
        <v>22.39</v>
      </c>
      <c r="F61" s="8">
        <v>40.12</v>
      </c>
      <c r="G61" s="8">
        <v>18.32</v>
      </c>
      <c r="H61" s="8">
        <v>18.36</v>
      </c>
      <c r="I61" s="9">
        <f t="shared" si="1"/>
        <v>117.74</v>
      </c>
    </row>
    <row r="62" spans="1:9" ht="12" customHeight="1">
      <c r="A62" s="1">
        <v>60</v>
      </c>
      <c r="B62" s="4" t="s">
        <v>127</v>
      </c>
      <c r="C62" s="4" t="s">
        <v>128</v>
      </c>
      <c r="D62" s="8">
        <v>16.46</v>
      </c>
      <c r="E62" s="8">
        <v>29.11</v>
      </c>
      <c r="F62" s="8">
        <v>33.72</v>
      </c>
      <c r="G62" s="8">
        <v>25.71</v>
      </c>
      <c r="H62" s="8">
        <v>42.31</v>
      </c>
      <c r="I62" s="9">
        <f t="shared" si="1"/>
        <v>147.31</v>
      </c>
    </row>
    <row r="63" spans="1:9" ht="12" customHeight="1">
      <c r="A63" s="1">
        <v>61</v>
      </c>
      <c r="B63" s="1" t="s">
        <v>129</v>
      </c>
      <c r="C63" s="1" t="s">
        <v>130</v>
      </c>
      <c r="D63" s="8">
        <v>18.22</v>
      </c>
      <c r="E63" s="8">
        <v>39.71</v>
      </c>
      <c r="F63" s="8">
        <v>30.39</v>
      </c>
      <c r="G63" s="8">
        <v>15.07</v>
      </c>
      <c r="H63" s="8">
        <v>22.07</v>
      </c>
      <c r="I63" s="9">
        <f t="shared" si="1"/>
        <v>125.45999999999998</v>
      </c>
    </row>
    <row r="64" spans="1:9" ht="12" customHeight="1">
      <c r="A64" s="1">
        <v>62</v>
      </c>
      <c r="B64" s="3" t="s">
        <v>131</v>
      </c>
      <c r="C64" s="3" t="s">
        <v>132</v>
      </c>
      <c r="D64" s="8">
        <v>20.91</v>
      </c>
      <c r="E64" s="8">
        <v>30.07</v>
      </c>
      <c r="F64" s="8">
        <v>31.34</v>
      </c>
      <c r="G64" s="8">
        <v>16.82</v>
      </c>
      <c r="H64" s="8">
        <v>28.17</v>
      </c>
      <c r="I64" s="9">
        <f t="shared" si="1"/>
        <v>127.31000000000002</v>
      </c>
    </row>
    <row r="65" spans="1:9" ht="12" customHeight="1">
      <c r="A65" s="1">
        <v>63</v>
      </c>
      <c r="B65" s="3" t="s">
        <v>133</v>
      </c>
      <c r="C65" s="3" t="s">
        <v>134</v>
      </c>
      <c r="D65" s="8">
        <v>14.35</v>
      </c>
      <c r="E65" s="8">
        <v>21.3</v>
      </c>
      <c r="F65" s="8">
        <v>32.67</v>
      </c>
      <c r="G65" s="8">
        <v>13.78</v>
      </c>
      <c r="H65" s="8">
        <v>50.21</v>
      </c>
      <c r="I65" s="9">
        <f t="shared" si="1"/>
        <v>132.31</v>
      </c>
    </row>
    <row r="66" spans="1:9" ht="12" customHeight="1">
      <c r="A66" s="1">
        <v>64</v>
      </c>
      <c r="B66" s="3" t="s">
        <v>135</v>
      </c>
      <c r="C66" s="3" t="s">
        <v>136</v>
      </c>
      <c r="D66" s="8">
        <v>26.21</v>
      </c>
      <c r="E66" s="8">
        <v>38.21</v>
      </c>
      <c r="F66" s="8">
        <v>41.47</v>
      </c>
      <c r="G66" s="8">
        <v>39.03</v>
      </c>
      <c r="H66" s="8">
        <v>42.71</v>
      </c>
      <c r="I66" s="9">
        <f t="shared" si="1"/>
        <v>187.63000000000002</v>
      </c>
    </row>
    <row r="67" spans="1:9" ht="12" customHeight="1">
      <c r="A67" s="1">
        <v>65</v>
      </c>
      <c r="B67" s="3" t="s">
        <v>137</v>
      </c>
      <c r="C67" s="3" t="s">
        <v>138</v>
      </c>
      <c r="D67" s="8">
        <v>22.15</v>
      </c>
      <c r="E67" s="8">
        <v>34.98</v>
      </c>
      <c r="F67" s="8">
        <v>45.03</v>
      </c>
      <c r="G67" s="8">
        <v>20.91</v>
      </c>
      <c r="H67" s="8">
        <v>30.27</v>
      </c>
      <c r="I67" s="9">
        <f aca="true" t="shared" si="2" ref="I67:I98">SUM(D67:H67)</f>
        <v>153.34</v>
      </c>
    </row>
    <row r="68" spans="1:9" ht="12" customHeight="1">
      <c r="A68" s="1">
        <v>66</v>
      </c>
      <c r="B68" s="1" t="s">
        <v>139</v>
      </c>
      <c r="C68" s="1" t="s">
        <v>140</v>
      </c>
      <c r="D68" s="8">
        <v>21.34</v>
      </c>
      <c r="E68" s="8">
        <v>39.6</v>
      </c>
      <c r="F68" s="8">
        <v>41.88</v>
      </c>
      <c r="G68" s="8">
        <v>19.08</v>
      </c>
      <c r="H68" s="8">
        <v>36.58</v>
      </c>
      <c r="I68" s="9">
        <f t="shared" si="2"/>
        <v>158.48</v>
      </c>
    </row>
    <row r="69" spans="1:9" ht="12" customHeight="1">
      <c r="A69" s="1">
        <v>67</v>
      </c>
      <c r="B69" s="3" t="s">
        <v>141</v>
      </c>
      <c r="C69" s="3" t="s">
        <v>142</v>
      </c>
      <c r="D69" s="8">
        <v>20.56</v>
      </c>
      <c r="E69" s="8">
        <v>35.14</v>
      </c>
      <c r="F69" s="8">
        <v>42.65</v>
      </c>
      <c r="G69" s="8">
        <v>23.63</v>
      </c>
      <c r="H69" s="8">
        <v>54.87</v>
      </c>
      <c r="I69" s="9">
        <f t="shared" si="2"/>
        <v>176.85</v>
      </c>
    </row>
    <row r="70" spans="1:9" ht="12" customHeight="1">
      <c r="A70" s="1">
        <v>68</v>
      </c>
      <c r="B70" s="1" t="s">
        <v>143</v>
      </c>
      <c r="C70" s="1" t="s">
        <v>144</v>
      </c>
      <c r="D70" s="8">
        <v>29.76</v>
      </c>
      <c r="E70" s="8">
        <v>39.87</v>
      </c>
      <c r="F70" s="8">
        <v>62.16</v>
      </c>
      <c r="G70" s="8">
        <v>24.02</v>
      </c>
      <c r="H70" s="8">
        <v>63.5</v>
      </c>
      <c r="I70" s="9">
        <f t="shared" si="2"/>
        <v>219.31</v>
      </c>
    </row>
    <row r="71" spans="1:9" ht="12" customHeight="1">
      <c r="A71" s="1">
        <v>69</v>
      </c>
      <c r="B71" s="3" t="s">
        <v>145</v>
      </c>
      <c r="C71" s="3" t="s">
        <v>146</v>
      </c>
      <c r="D71" s="8">
        <v>28.58</v>
      </c>
      <c r="E71" s="8">
        <v>25.91</v>
      </c>
      <c r="F71" s="8">
        <v>42.66</v>
      </c>
      <c r="G71" s="8">
        <v>18.73</v>
      </c>
      <c r="H71" s="8">
        <v>41.37</v>
      </c>
      <c r="I71" s="9">
        <f t="shared" si="2"/>
        <v>157.25</v>
      </c>
    </row>
    <row r="72" spans="1:9" ht="12" customHeight="1">
      <c r="A72" s="1">
        <v>70</v>
      </c>
      <c r="B72" s="3" t="s">
        <v>147</v>
      </c>
      <c r="C72" s="3" t="s">
        <v>148</v>
      </c>
      <c r="D72" s="8">
        <v>25.23</v>
      </c>
      <c r="E72" s="8">
        <v>28.56</v>
      </c>
      <c r="F72" s="8">
        <v>75.36</v>
      </c>
      <c r="G72" s="8">
        <v>20.73</v>
      </c>
      <c r="H72" s="8">
        <v>25.71</v>
      </c>
      <c r="I72" s="9">
        <f t="shared" si="2"/>
        <v>175.59</v>
      </c>
    </row>
    <row r="73" spans="1:9" ht="12" customHeight="1">
      <c r="A73" s="1">
        <v>71</v>
      </c>
      <c r="B73" s="3" t="s">
        <v>149</v>
      </c>
      <c r="C73" s="3" t="s">
        <v>150</v>
      </c>
      <c r="D73" s="8">
        <v>17.48</v>
      </c>
      <c r="E73" s="8">
        <v>30</v>
      </c>
      <c r="F73" s="8">
        <v>30.15</v>
      </c>
      <c r="G73" s="8">
        <v>18.1</v>
      </c>
      <c r="H73" s="8">
        <v>24.15</v>
      </c>
      <c r="I73" s="9">
        <f t="shared" si="2"/>
        <v>119.88</v>
      </c>
    </row>
    <row r="74" spans="1:9" ht="12" customHeight="1">
      <c r="A74" s="1">
        <v>72</v>
      </c>
      <c r="B74" s="1" t="s">
        <v>151</v>
      </c>
      <c r="C74" s="1" t="s">
        <v>152</v>
      </c>
      <c r="D74" s="8">
        <v>14.7</v>
      </c>
      <c r="E74" s="8">
        <v>20.76</v>
      </c>
      <c r="F74" s="8">
        <v>25.82</v>
      </c>
      <c r="G74" s="8">
        <v>13.99</v>
      </c>
      <c r="H74" s="8">
        <v>47.04</v>
      </c>
      <c r="I74" s="9">
        <f t="shared" si="2"/>
        <v>122.31</v>
      </c>
    </row>
    <row r="75" spans="1:9" ht="12" customHeight="1">
      <c r="A75" s="1">
        <v>73</v>
      </c>
      <c r="B75" s="3" t="s">
        <v>153</v>
      </c>
      <c r="C75" s="3" t="s">
        <v>154</v>
      </c>
      <c r="D75" s="8">
        <v>15.95</v>
      </c>
      <c r="E75" s="8">
        <v>25.84</v>
      </c>
      <c r="F75" s="8">
        <v>26.74</v>
      </c>
      <c r="G75" s="8">
        <v>14.29</v>
      </c>
      <c r="H75" s="8">
        <v>21.5</v>
      </c>
      <c r="I75" s="9">
        <f t="shared" si="2"/>
        <v>104.32</v>
      </c>
    </row>
    <row r="76" spans="1:9" ht="12" customHeight="1">
      <c r="A76" s="1">
        <v>74</v>
      </c>
      <c r="B76" s="3" t="s">
        <v>155</v>
      </c>
      <c r="C76" s="3" t="s">
        <v>156</v>
      </c>
      <c r="D76" s="8">
        <v>23.28</v>
      </c>
      <c r="E76" s="8">
        <v>55.67</v>
      </c>
      <c r="F76" s="8">
        <v>56.43</v>
      </c>
      <c r="G76" s="8">
        <v>25.41</v>
      </c>
      <c r="H76" s="8">
        <v>78.79</v>
      </c>
      <c r="I76" s="9">
        <f t="shared" si="2"/>
        <v>239.57999999999998</v>
      </c>
    </row>
    <row r="77" spans="1:9" ht="12" customHeight="1">
      <c r="A77" s="1">
        <v>75</v>
      </c>
      <c r="B77" s="1" t="s">
        <v>157</v>
      </c>
      <c r="C77" s="1" t="s">
        <v>158</v>
      </c>
      <c r="D77" s="8">
        <v>16.32</v>
      </c>
      <c r="E77" s="8">
        <v>40.15</v>
      </c>
      <c r="F77" s="8">
        <v>69.38</v>
      </c>
      <c r="G77" s="8">
        <v>28.22</v>
      </c>
      <c r="H77" s="8">
        <v>28.02</v>
      </c>
      <c r="I77" s="9">
        <f t="shared" si="2"/>
        <v>182.09</v>
      </c>
    </row>
    <row r="78" spans="1:9" ht="12" customHeight="1">
      <c r="A78" s="1">
        <v>76</v>
      </c>
      <c r="B78" s="3" t="s">
        <v>159</v>
      </c>
      <c r="C78" s="3" t="s">
        <v>160</v>
      </c>
      <c r="D78" s="8">
        <v>19.02</v>
      </c>
      <c r="E78" s="8">
        <v>26.8</v>
      </c>
      <c r="F78" s="8">
        <v>23.24</v>
      </c>
      <c r="G78" s="8">
        <v>13.36</v>
      </c>
      <c r="H78" s="8">
        <v>19.1</v>
      </c>
      <c r="I78" s="9">
        <f t="shared" si="2"/>
        <v>101.52000000000001</v>
      </c>
    </row>
    <row r="79" spans="1:9" ht="12" customHeight="1">
      <c r="A79" s="1">
        <v>77</v>
      </c>
      <c r="B79" s="3" t="s">
        <v>161</v>
      </c>
      <c r="C79" s="3" t="s">
        <v>162</v>
      </c>
      <c r="D79" s="10">
        <v>18.78</v>
      </c>
      <c r="E79" s="10">
        <v>20.01</v>
      </c>
      <c r="F79" s="10">
        <v>20.88</v>
      </c>
      <c r="G79" s="10">
        <v>37.3</v>
      </c>
      <c r="H79" s="10">
        <v>18.75</v>
      </c>
      <c r="I79" s="9">
        <f t="shared" si="2"/>
        <v>115.72</v>
      </c>
    </row>
    <row r="80" spans="1:9" ht="12" customHeight="1">
      <c r="A80" s="1">
        <v>78</v>
      </c>
      <c r="B80" s="3" t="s">
        <v>163</v>
      </c>
      <c r="C80" s="3" t="s">
        <v>164</v>
      </c>
      <c r="D80" s="8">
        <v>14.03</v>
      </c>
      <c r="E80" s="8">
        <v>21.2</v>
      </c>
      <c r="F80" s="8">
        <v>20.73</v>
      </c>
      <c r="G80" s="8">
        <v>10.73</v>
      </c>
      <c r="H80" s="8">
        <v>17.02</v>
      </c>
      <c r="I80" s="9">
        <f t="shared" si="2"/>
        <v>83.71</v>
      </c>
    </row>
    <row r="81" spans="1:9" ht="12" customHeight="1">
      <c r="A81" s="1">
        <v>79</v>
      </c>
      <c r="B81" s="1" t="s">
        <v>165</v>
      </c>
      <c r="C81" s="1" t="s">
        <v>166</v>
      </c>
      <c r="D81" s="8">
        <v>24</v>
      </c>
      <c r="E81" s="8">
        <v>18.41</v>
      </c>
      <c r="F81" s="8">
        <v>22.19</v>
      </c>
      <c r="G81" s="8">
        <v>16.74</v>
      </c>
      <c r="H81" s="8">
        <v>16</v>
      </c>
      <c r="I81" s="9">
        <f t="shared" si="2"/>
        <v>97.33999999999999</v>
      </c>
    </row>
    <row r="82" spans="1:9" ht="12" customHeight="1">
      <c r="A82" s="1">
        <v>80</v>
      </c>
      <c r="B82" s="3" t="s">
        <v>167</v>
      </c>
      <c r="C82" s="3" t="s">
        <v>168</v>
      </c>
      <c r="D82" s="8">
        <v>21.75</v>
      </c>
      <c r="E82" s="8">
        <v>24.72</v>
      </c>
      <c r="F82" s="8">
        <v>28.78</v>
      </c>
      <c r="G82" s="8">
        <v>19.81</v>
      </c>
      <c r="H82" s="8">
        <v>25.38</v>
      </c>
      <c r="I82" s="9">
        <f t="shared" si="2"/>
        <v>120.44</v>
      </c>
    </row>
    <row r="83" spans="1:9" ht="12" customHeight="1">
      <c r="A83" s="1">
        <v>81</v>
      </c>
      <c r="B83" s="3" t="s">
        <v>177</v>
      </c>
      <c r="C83" s="3" t="s">
        <v>178</v>
      </c>
      <c r="D83" s="8">
        <v>18.02</v>
      </c>
      <c r="E83" s="8">
        <v>24.65</v>
      </c>
      <c r="F83" s="8">
        <v>25.09</v>
      </c>
      <c r="G83" s="8">
        <v>17.31</v>
      </c>
      <c r="H83" s="8">
        <v>28.22</v>
      </c>
      <c r="I83" s="9">
        <f t="shared" si="2"/>
        <v>113.29</v>
      </c>
    </row>
    <row r="84" spans="1:9" ht="12" customHeight="1">
      <c r="A84" s="1">
        <v>82</v>
      </c>
      <c r="B84" s="4" t="s">
        <v>169</v>
      </c>
      <c r="C84" s="4" t="s">
        <v>170</v>
      </c>
      <c r="D84" s="8">
        <v>22.05</v>
      </c>
      <c r="E84" s="8">
        <v>41.02</v>
      </c>
      <c r="F84" s="8">
        <v>35.49</v>
      </c>
      <c r="G84" s="8">
        <v>22.85</v>
      </c>
      <c r="H84" s="8">
        <v>35.8</v>
      </c>
      <c r="I84" s="9">
        <f t="shared" si="2"/>
        <v>157.20999999999998</v>
      </c>
    </row>
    <row r="85" spans="1:9" ht="12" customHeight="1">
      <c r="A85" s="1">
        <v>83</v>
      </c>
      <c r="B85" s="3" t="s">
        <v>171</v>
      </c>
      <c r="C85" s="3" t="s">
        <v>172</v>
      </c>
      <c r="D85" s="8">
        <v>19.32</v>
      </c>
      <c r="E85" s="8">
        <v>25.6</v>
      </c>
      <c r="F85" s="8">
        <v>32.98</v>
      </c>
      <c r="G85" s="8">
        <v>24.45</v>
      </c>
      <c r="H85" s="8">
        <v>25.37</v>
      </c>
      <c r="I85" s="9">
        <f t="shared" si="2"/>
        <v>127.72000000000001</v>
      </c>
    </row>
    <row r="86" spans="1:9" ht="12" customHeight="1">
      <c r="A86" s="1">
        <v>84</v>
      </c>
      <c r="B86" s="1" t="s">
        <v>173</v>
      </c>
      <c r="C86" s="1" t="s">
        <v>174</v>
      </c>
      <c r="D86" s="8">
        <v>19.31</v>
      </c>
      <c r="E86" s="8">
        <v>22</v>
      </c>
      <c r="F86" s="8">
        <v>27.76</v>
      </c>
      <c r="G86" s="8">
        <v>13.9</v>
      </c>
      <c r="H86" s="8">
        <v>17.56</v>
      </c>
      <c r="I86" s="9">
        <f t="shared" si="2"/>
        <v>100.53000000000002</v>
      </c>
    </row>
    <row r="87" spans="1:9" ht="12" customHeight="1">
      <c r="A87" s="1">
        <v>85</v>
      </c>
      <c r="B87" s="3" t="s">
        <v>175</v>
      </c>
      <c r="C87" s="3" t="s">
        <v>176</v>
      </c>
      <c r="D87" s="8">
        <v>21.94</v>
      </c>
      <c r="E87" s="8">
        <v>29.88</v>
      </c>
      <c r="F87" s="8">
        <v>35.86</v>
      </c>
      <c r="G87" s="8">
        <v>22.2</v>
      </c>
      <c r="H87" s="8">
        <v>28</v>
      </c>
      <c r="I87" s="9">
        <f t="shared" si="2"/>
        <v>137.88</v>
      </c>
    </row>
    <row r="88" spans="1:9" ht="12" customHeight="1">
      <c r="A88" s="1">
        <v>86</v>
      </c>
      <c r="I88" s="9">
        <f t="shared" si="2"/>
        <v>0</v>
      </c>
    </row>
    <row r="89" spans="1:9" ht="12" customHeight="1">
      <c r="A89" s="1">
        <v>87</v>
      </c>
      <c r="I89" s="9">
        <f t="shared" si="2"/>
        <v>0</v>
      </c>
    </row>
    <row r="90" spans="1:9" ht="12" customHeight="1">
      <c r="A90" s="1">
        <v>88</v>
      </c>
      <c r="I90" s="9">
        <f t="shared" si="2"/>
        <v>0</v>
      </c>
    </row>
    <row r="91" spans="1:9" ht="12" customHeight="1">
      <c r="A91" s="1">
        <v>89</v>
      </c>
      <c r="I91" s="9">
        <f t="shared" si="2"/>
        <v>0</v>
      </c>
    </row>
    <row r="92" spans="1:9" ht="12" customHeight="1">
      <c r="A92" s="1">
        <v>90</v>
      </c>
      <c r="I92" s="9">
        <f t="shared" si="2"/>
        <v>0</v>
      </c>
    </row>
    <row r="93" spans="1:9" ht="12" customHeight="1">
      <c r="A93" s="1">
        <v>91</v>
      </c>
      <c r="I93" s="9">
        <f t="shared" si="2"/>
        <v>0</v>
      </c>
    </row>
    <row r="94" spans="1:9" ht="12" customHeight="1">
      <c r="A94" s="1">
        <v>92</v>
      </c>
      <c r="I94" s="9">
        <f t="shared" si="2"/>
        <v>0</v>
      </c>
    </row>
    <row r="95" spans="1:9" ht="12" customHeight="1">
      <c r="A95" s="1">
        <v>93</v>
      </c>
      <c r="I95" s="9">
        <f t="shared" si="2"/>
        <v>0</v>
      </c>
    </row>
    <row r="96" spans="1:9" ht="12" customHeight="1">
      <c r="A96" s="1">
        <v>94</v>
      </c>
      <c r="I96" s="9">
        <f t="shared" si="2"/>
        <v>0</v>
      </c>
    </row>
    <row r="97" spans="1:9" ht="12" customHeight="1">
      <c r="A97" s="1">
        <v>95</v>
      </c>
      <c r="I97" s="9">
        <f t="shared" si="2"/>
        <v>0</v>
      </c>
    </row>
    <row r="98" spans="1:9" ht="12" customHeight="1">
      <c r="A98" s="1">
        <v>96</v>
      </c>
      <c r="I98" s="9">
        <f t="shared" si="2"/>
        <v>0</v>
      </c>
    </row>
    <row r="99" spans="1:9" ht="12" customHeight="1">
      <c r="A99" s="1">
        <v>97</v>
      </c>
      <c r="I99" s="9">
        <f>SUM(D99:H99)</f>
        <v>0</v>
      </c>
    </row>
    <row r="100" spans="1:9" ht="12" customHeight="1">
      <c r="A100" s="1">
        <v>98</v>
      </c>
      <c r="I100" s="9">
        <f>SUM(D100:H100)</f>
        <v>0</v>
      </c>
    </row>
    <row r="101" spans="1:9" ht="12" customHeight="1">
      <c r="A101" s="1">
        <v>99</v>
      </c>
      <c r="I101" s="9">
        <f>SUM(D101:H101)</f>
        <v>0</v>
      </c>
    </row>
    <row r="102" spans="1:9" ht="12" customHeight="1">
      <c r="A102" s="1">
        <v>100</v>
      </c>
      <c r="I102" s="9">
        <f>SUM(D102:H102)</f>
        <v>0</v>
      </c>
    </row>
  </sheetData>
  <mergeCells count="1">
    <mergeCell ref="A1:I1"/>
  </mergeCells>
  <printOptions/>
  <pageMargins left="0.25" right="0.25" top="0.25" bottom="0.25" header="0.5" footer="0.25"/>
  <pageSetup orientation="portrait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="150" zoomScaleNormal="15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90" sqref="B90"/>
    </sheetView>
  </sheetViews>
  <sheetFormatPr defaultColWidth="9.140625" defaultRowHeight="12" customHeight="1"/>
  <cols>
    <col min="1" max="1" width="3.8515625" style="1" customWidth="1"/>
    <col min="2" max="2" width="18.421875" style="1" bestFit="1" customWidth="1"/>
    <col min="3" max="7" width="9.140625" style="8" customWidth="1"/>
    <col min="8" max="8" width="10.421875" style="1" bestFit="1" customWidth="1"/>
    <col min="9" max="16384" width="9.140625" style="1" customWidth="1"/>
  </cols>
  <sheetData>
    <row r="1" spans="1:8" ht="12" customHeight="1">
      <c r="A1" s="21" t="s">
        <v>7</v>
      </c>
      <c r="B1" s="21"/>
      <c r="C1" s="21"/>
      <c r="D1" s="21"/>
      <c r="E1" s="21"/>
      <c r="F1" s="21"/>
      <c r="G1" s="21"/>
      <c r="H1" s="21"/>
    </row>
    <row r="2" spans="1:8" ht="12" customHeight="1">
      <c r="A2" s="14"/>
      <c r="B2" s="15" t="s">
        <v>8</v>
      </c>
      <c r="C2" s="16" t="s">
        <v>5</v>
      </c>
      <c r="D2" s="16" t="s">
        <v>3</v>
      </c>
      <c r="E2" s="16" t="s">
        <v>1</v>
      </c>
      <c r="F2" s="16" t="s">
        <v>4</v>
      </c>
      <c r="G2" s="16" t="s">
        <v>6</v>
      </c>
      <c r="H2" s="17" t="s">
        <v>2</v>
      </c>
    </row>
    <row r="3" spans="1:8" s="2" customFormat="1" ht="12.75" customHeight="1">
      <c r="A3" s="12">
        <v>1</v>
      </c>
      <c r="B3" s="3" t="s">
        <v>22</v>
      </c>
      <c r="C3" s="8">
        <v>9.98</v>
      </c>
      <c r="D3" s="8">
        <v>14.91</v>
      </c>
      <c r="E3" s="8">
        <v>17.71</v>
      </c>
      <c r="F3" s="8">
        <v>12.51</v>
      </c>
      <c r="G3" s="8">
        <v>10.05</v>
      </c>
      <c r="H3" s="9">
        <f aca="true" t="shared" si="0" ref="H3:H33">SUM(C3:G3)</f>
        <v>65.16</v>
      </c>
    </row>
    <row r="4" spans="1:8" ht="12" customHeight="1">
      <c r="A4" s="1">
        <v>2</v>
      </c>
      <c r="B4" s="3" t="s">
        <v>48</v>
      </c>
      <c r="C4" s="8">
        <v>12.05</v>
      </c>
      <c r="D4" s="8">
        <v>17.32</v>
      </c>
      <c r="E4" s="8">
        <v>20.68</v>
      </c>
      <c r="F4" s="8">
        <v>10.86</v>
      </c>
      <c r="G4" s="8">
        <v>12.64</v>
      </c>
      <c r="H4" s="9">
        <f t="shared" si="0"/>
        <v>73.55</v>
      </c>
    </row>
    <row r="5" spans="1:8" ht="12" customHeight="1">
      <c r="A5" s="1">
        <v>3</v>
      </c>
      <c r="B5" s="3" t="s">
        <v>30</v>
      </c>
      <c r="C5" s="8">
        <v>12.64</v>
      </c>
      <c r="D5" s="8">
        <v>16.44</v>
      </c>
      <c r="E5" s="8">
        <v>19.47</v>
      </c>
      <c r="F5" s="8">
        <v>12.09</v>
      </c>
      <c r="G5" s="8">
        <v>16.34</v>
      </c>
      <c r="H5" s="9">
        <f t="shared" si="0"/>
        <v>76.98</v>
      </c>
    </row>
    <row r="6" spans="1:8" ht="12" customHeight="1">
      <c r="A6" s="1">
        <v>4</v>
      </c>
      <c r="B6" s="1" t="s">
        <v>10</v>
      </c>
      <c r="C6" s="10">
        <v>10.72</v>
      </c>
      <c r="D6" s="10">
        <v>16.78</v>
      </c>
      <c r="E6" s="10">
        <v>19.02</v>
      </c>
      <c r="F6" s="10">
        <v>10.81</v>
      </c>
      <c r="G6" s="10">
        <v>22.27</v>
      </c>
      <c r="H6" s="9">
        <f t="shared" si="0"/>
        <v>79.6</v>
      </c>
    </row>
    <row r="7" spans="1:8" ht="12" customHeight="1">
      <c r="A7" s="1">
        <v>5</v>
      </c>
      <c r="B7" s="3" t="s">
        <v>26</v>
      </c>
      <c r="C7" s="8">
        <v>11.05</v>
      </c>
      <c r="D7" s="8">
        <v>17.15</v>
      </c>
      <c r="E7" s="8">
        <v>18.88</v>
      </c>
      <c r="F7" s="8">
        <v>12.02</v>
      </c>
      <c r="G7" s="8">
        <v>22.57</v>
      </c>
      <c r="H7" s="9">
        <f t="shared" si="0"/>
        <v>81.66999999999999</v>
      </c>
    </row>
    <row r="8" spans="1:8" ht="12" customHeight="1">
      <c r="A8" s="12">
        <v>6</v>
      </c>
      <c r="B8" s="3" t="s">
        <v>164</v>
      </c>
      <c r="C8" s="8">
        <v>14.03</v>
      </c>
      <c r="D8" s="8">
        <v>21.2</v>
      </c>
      <c r="E8" s="8">
        <v>20.73</v>
      </c>
      <c r="F8" s="8">
        <v>10.73</v>
      </c>
      <c r="G8" s="8">
        <v>17.02</v>
      </c>
      <c r="H8" s="9">
        <f t="shared" si="0"/>
        <v>83.71</v>
      </c>
    </row>
    <row r="9" spans="1:8" ht="12" customHeight="1">
      <c r="A9" s="1">
        <v>7</v>
      </c>
      <c r="B9" s="4" t="s">
        <v>100</v>
      </c>
      <c r="C9" s="8">
        <v>14.82</v>
      </c>
      <c r="D9" s="8">
        <v>20.1</v>
      </c>
      <c r="E9" s="8">
        <v>24.24</v>
      </c>
      <c r="F9" s="8">
        <v>13.07</v>
      </c>
      <c r="G9" s="8">
        <v>19.8</v>
      </c>
      <c r="H9" s="9">
        <f t="shared" si="0"/>
        <v>92.02999999999999</v>
      </c>
    </row>
    <row r="10" spans="1:8" ht="12" customHeight="1">
      <c r="A10" s="1">
        <v>8</v>
      </c>
      <c r="B10" s="1" t="s">
        <v>166</v>
      </c>
      <c r="C10" s="8">
        <v>24</v>
      </c>
      <c r="D10" s="8">
        <v>18.41</v>
      </c>
      <c r="E10" s="8">
        <v>22.19</v>
      </c>
      <c r="F10" s="8">
        <v>16.74</v>
      </c>
      <c r="G10" s="8">
        <v>16</v>
      </c>
      <c r="H10" s="9">
        <f t="shared" si="0"/>
        <v>97.33999999999999</v>
      </c>
    </row>
    <row r="11" spans="1:8" ht="12" customHeight="1">
      <c r="A11" s="1">
        <v>9</v>
      </c>
      <c r="B11" s="3" t="s">
        <v>124</v>
      </c>
      <c r="C11" s="8">
        <v>25.25</v>
      </c>
      <c r="D11" s="8">
        <v>19.26</v>
      </c>
      <c r="E11" s="8">
        <v>21.84</v>
      </c>
      <c r="F11" s="8">
        <v>13.15</v>
      </c>
      <c r="G11" s="8">
        <v>18.4</v>
      </c>
      <c r="H11" s="9">
        <f t="shared" si="0"/>
        <v>97.9</v>
      </c>
    </row>
    <row r="12" spans="1:8" ht="12" customHeight="1">
      <c r="A12" s="1">
        <v>10</v>
      </c>
      <c r="B12" s="3" t="s">
        <v>32</v>
      </c>
      <c r="C12" s="8">
        <v>18.99</v>
      </c>
      <c r="D12" s="8">
        <v>20.97</v>
      </c>
      <c r="E12" s="8">
        <v>26.04</v>
      </c>
      <c r="F12" s="8">
        <v>16.56</v>
      </c>
      <c r="G12" s="8">
        <v>17.65</v>
      </c>
      <c r="H12" s="9">
        <f t="shared" si="0"/>
        <v>100.21000000000001</v>
      </c>
    </row>
    <row r="13" spans="1:8" ht="12" customHeight="1">
      <c r="A13" s="12">
        <v>11</v>
      </c>
      <c r="B13" s="1" t="s">
        <v>174</v>
      </c>
      <c r="C13" s="8">
        <v>19.31</v>
      </c>
      <c r="D13" s="8">
        <v>22</v>
      </c>
      <c r="E13" s="8">
        <v>27.76</v>
      </c>
      <c r="F13" s="8">
        <v>13.9</v>
      </c>
      <c r="G13" s="8">
        <v>17.56</v>
      </c>
      <c r="H13" s="9">
        <f t="shared" si="0"/>
        <v>100.53000000000002</v>
      </c>
    </row>
    <row r="14" spans="1:8" ht="12" customHeight="1">
      <c r="A14" s="1">
        <v>12</v>
      </c>
      <c r="B14" s="3" t="s">
        <v>160</v>
      </c>
      <c r="C14" s="8">
        <v>19.02</v>
      </c>
      <c r="D14" s="8">
        <v>26.8</v>
      </c>
      <c r="E14" s="8">
        <v>23.24</v>
      </c>
      <c r="F14" s="8">
        <v>13.36</v>
      </c>
      <c r="G14" s="8">
        <v>19.1</v>
      </c>
      <c r="H14" s="9">
        <f t="shared" si="0"/>
        <v>101.52000000000001</v>
      </c>
    </row>
    <row r="15" spans="1:8" ht="12" customHeight="1">
      <c r="A15" s="1">
        <v>13</v>
      </c>
      <c r="B15" s="1" t="s">
        <v>120</v>
      </c>
      <c r="C15" s="8">
        <v>22.4</v>
      </c>
      <c r="D15" s="8">
        <v>18.41</v>
      </c>
      <c r="E15" s="8">
        <v>22.79</v>
      </c>
      <c r="F15" s="8">
        <v>25.24</v>
      </c>
      <c r="G15" s="8">
        <v>14.51</v>
      </c>
      <c r="H15" s="9">
        <f t="shared" si="0"/>
        <v>103.35000000000001</v>
      </c>
    </row>
    <row r="16" spans="1:8" ht="12" customHeight="1">
      <c r="A16" s="1">
        <v>14</v>
      </c>
      <c r="B16" s="3" t="s">
        <v>154</v>
      </c>
      <c r="C16" s="8">
        <v>15.95</v>
      </c>
      <c r="D16" s="8">
        <v>25.84</v>
      </c>
      <c r="E16" s="8">
        <v>26.74</v>
      </c>
      <c r="F16" s="8">
        <v>14.29</v>
      </c>
      <c r="G16" s="8">
        <v>21.5</v>
      </c>
      <c r="H16" s="9">
        <f t="shared" si="0"/>
        <v>104.32</v>
      </c>
    </row>
    <row r="17" spans="1:8" ht="12" customHeight="1">
      <c r="A17" s="1">
        <v>15</v>
      </c>
      <c r="B17" s="3" t="s">
        <v>16</v>
      </c>
      <c r="C17" s="8">
        <v>21.93</v>
      </c>
      <c r="D17" s="8">
        <v>20.66</v>
      </c>
      <c r="E17" s="8">
        <v>23.11</v>
      </c>
      <c r="F17" s="8">
        <v>22.94</v>
      </c>
      <c r="G17" s="8">
        <v>16.23</v>
      </c>
      <c r="H17" s="9">
        <f t="shared" si="0"/>
        <v>104.87</v>
      </c>
    </row>
    <row r="18" spans="1:8" ht="12" customHeight="1">
      <c r="A18" s="12">
        <v>16</v>
      </c>
      <c r="B18" s="4" t="s">
        <v>20</v>
      </c>
      <c r="C18" s="9">
        <v>14.21</v>
      </c>
      <c r="D18" s="9">
        <v>35.93</v>
      </c>
      <c r="E18" s="9">
        <v>25.4</v>
      </c>
      <c r="F18" s="9">
        <v>15.8</v>
      </c>
      <c r="G18" s="8">
        <v>17.42</v>
      </c>
      <c r="H18" s="9">
        <f t="shared" si="0"/>
        <v>108.75999999999999</v>
      </c>
    </row>
    <row r="19" spans="1:8" ht="12" customHeight="1">
      <c r="A19" s="1">
        <v>17</v>
      </c>
      <c r="B19" s="4" t="s">
        <v>18</v>
      </c>
      <c r="C19" s="8">
        <v>17.83</v>
      </c>
      <c r="D19" s="8">
        <v>35.26</v>
      </c>
      <c r="E19" s="8">
        <v>23.81</v>
      </c>
      <c r="F19" s="8">
        <v>15.11</v>
      </c>
      <c r="G19" s="9">
        <v>18.96</v>
      </c>
      <c r="H19" s="9">
        <f t="shared" si="0"/>
        <v>110.97</v>
      </c>
    </row>
    <row r="20" spans="1:8" ht="12" customHeight="1">
      <c r="A20" s="1">
        <v>18</v>
      </c>
      <c r="B20" s="3" t="s">
        <v>60</v>
      </c>
      <c r="C20" s="8">
        <v>15.93</v>
      </c>
      <c r="D20" s="8">
        <v>35.48</v>
      </c>
      <c r="E20" s="8">
        <v>26.36</v>
      </c>
      <c r="F20" s="8">
        <v>16.15</v>
      </c>
      <c r="G20" s="8">
        <v>17.78</v>
      </c>
      <c r="H20" s="9">
        <f t="shared" si="0"/>
        <v>111.69999999999999</v>
      </c>
    </row>
    <row r="21" spans="1:8" ht="12" customHeight="1">
      <c r="A21" s="1">
        <v>19</v>
      </c>
      <c r="B21" s="3" t="s">
        <v>28</v>
      </c>
      <c r="C21" s="8">
        <v>18.06</v>
      </c>
      <c r="D21" s="8">
        <v>22.96</v>
      </c>
      <c r="E21" s="8">
        <v>24.57</v>
      </c>
      <c r="F21" s="8">
        <v>19.23</v>
      </c>
      <c r="G21" s="8">
        <v>27.23</v>
      </c>
      <c r="H21" s="9">
        <f t="shared" si="0"/>
        <v>112.05000000000001</v>
      </c>
    </row>
    <row r="22" spans="1:8" ht="12" customHeight="1">
      <c r="A22" s="1">
        <v>20</v>
      </c>
      <c r="B22" s="3" t="s">
        <v>178</v>
      </c>
      <c r="C22" s="8">
        <v>18.02</v>
      </c>
      <c r="D22" s="8">
        <v>24.65</v>
      </c>
      <c r="E22" s="8">
        <v>25.09</v>
      </c>
      <c r="F22" s="8">
        <v>17.31</v>
      </c>
      <c r="G22" s="8">
        <v>28.22</v>
      </c>
      <c r="H22" s="9">
        <f t="shared" si="0"/>
        <v>113.29</v>
      </c>
    </row>
    <row r="23" spans="1:8" ht="12" customHeight="1">
      <c r="A23" s="12">
        <v>21</v>
      </c>
      <c r="B23" s="3" t="s">
        <v>68</v>
      </c>
      <c r="C23" s="8">
        <v>17.48</v>
      </c>
      <c r="D23" s="8">
        <v>26.57</v>
      </c>
      <c r="E23" s="8">
        <v>31.26</v>
      </c>
      <c r="F23" s="8">
        <v>19.41</v>
      </c>
      <c r="G23" s="8">
        <v>19.33</v>
      </c>
      <c r="H23" s="9">
        <f t="shared" si="0"/>
        <v>114.05</v>
      </c>
    </row>
    <row r="24" spans="1:8" s="2" customFormat="1" ht="12" customHeight="1">
      <c r="A24" s="1">
        <v>22</v>
      </c>
      <c r="B24" s="3" t="s">
        <v>34</v>
      </c>
      <c r="C24" s="8">
        <v>24.67</v>
      </c>
      <c r="D24" s="8">
        <v>22.12</v>
      </c>
      <c r="E24" s="8">
        <v>27.77</v>
      </c>
      <c r="F24" s="8">
        <v>12.66</v>
      </c>
      <c r="G24" s="8">
        <v>27.52</v>
      </c>
      <c r="H24" s="9">
        <f t="shared" si="0"/>
        <v>114.74</v>
      </c>
    </row>
    <row r="25" spans="1:8" ht="12" customHeight="1">
      <c r="A25" s="1">
        <v>23</v>
      </c>
      <c r="B25" s="3" t="s">
        <v>162</v>
      </c>
      <c r="C25" s="10">
        <v>18.78</v>
      </c>
      <c r="D25" s="10">
        <v>20.01</v>
      </c>
      <c r="E25" s="10">
        <v>20.88</v>
      </c>
      <c r="F25" s="10">
        <v>37.3</v>
      </c>
      <c r="G25" s="10">
        <v>18.75</v>
      </c>
      <c r="H25" s="9">
        <f t="shared" si="0"/>
        <v>115.72</v>
      </c>
    </row>
    <row r="26" spans="1:8" ht="12" customHeight="1">
      <c r="A26" s="1">
        <v>24</v>
      </c>
      <c r="B26" s="1" t="s">
        <v>126</v>
      </c>
      <c r="C26" s="8">
        <v>18.55</v>
      </c>
      <c r="D26" s="8">
        <v>22.39</v>
      </c>
      <c r="E26" s="8">
        <v>40.12</v>
      </c>
      <c r="F26" s="8">
        <v>18.32</v>
      </c>
      <c r="G26" s="8">
        <v>18.36</v>
      </c>
      <c r="H26" s="9">
        <f t="shared" si="0"/>
        <v>117.74</v>
      </c>
    </row>
    <row r="27" spans="1:8" ht="12" customHeight="1">
      <c r="A27" s="1">
        <v>25</v>
      </c>
      <c r="B27" s="3" t="s">
        <v>150</v>
      </c>
      <c r="C27" s="8">
        <v>17.48</v>
      </c>
      <c r="D27" s="8">
        <v>30</v>
      </c>
      <c r="E27" s="8">
        <v>30.15</v>
      </c>
      <c r="F27" s="8">
        <v>18.1</v>
      </c>
      <c r="G27" s="8">
        <v>24.15</v>
      </c>
      <c r="H27" s="9">
        <f t="shared" si="0"/>
        <v>119.88</v>
      </c>
    </row>
    <row r="28" spans="1:8" ht="12" customHeight="1">
      <c r="A28" s="12">
        <v>26</v>
      </c>
      <c r="B28" s="3" t="s">
        <v>168</v>
      </c>
      <c r="C28" s="8">
        <v>21.75</v>
      </c>
      <c r="D28" s="8">
        <v>24.72</v>
      </c>
      <c r="E28" s="8">
        <v>28.78</v>
      </c>
      <c r="F28" s="8">
        <v>19.81</v>
      </c>
      <c r="G28" s="8">
        <v>25.38</v>
      </c>
      <c r="H28" s="9">
        <f t="shared" si="0"/>
        <v>120.44</v>
      </c>
    </row>
    <row r="29" spans="1:8" ht="12" customHeight="1">
      <c r="A29" s="1">
        <v>27</v>
      </c>
      <c r="B29" s="4" t="s">
        <v>98</v>
      </c>
      <c r="C29" s="8">
        <v>18.69</v>
      </c>
      <c r="D29" s="8">
        <v>27.01</v>
      </c>
      <c r="E29" s="8">
        <v>34.15</v>
      </c>
      <c r="F29" s="8">
        <v>18.56</v>
      </c>
      <c r="G29" s="8">
        <v>22.85</v>
      </c>
      <c r="H29" s="9">
        <f t="shared" si="0"/>
        <v>121.25999999999999</v>
      </c>
    </row>
    <row r="30" spans="1:8" ht="12" customHeight="1">
      <c r="A30" s="1">
        <v>28</v>
      </c>
      <c r="B30" s="1" t="s">
        <v>152</v>
      </c>
      <c r="C30" s="8">
        <v>14.7</v>
      </c>
      <c r="D30" s="8">
        <v>20.76</v>
      </c>
      <c r="E30" s="8">
        <v>25.82</v>
      </c>
      <c r="F30" s="8">
        <v>13.99</v>
      </c>
      <c r="G30" s="8">
        <v>47.04</v>
      </c>
      <c r="H30" s="9">
        <f t="shared" si="0"/>
        <v>122.31</v>
      </c>
    </row>
    <row r="31" spans="1:8" ht="12" customHeight="1">
      <c r="A31" s="1">
        <v>29</v>
      </c>
      <c r="B31" s="3" t="s">
        <v>62</v>
      </c>
      <c r="C31" s="8">
        <v>17.56</v>
      </c>
      <c r="D31" s="8">
        <v>21.5</v>
      </c>
      <c r="E31" s="8">
        <v>28.35</v>
      </c>
      <c r="F31" s="8">
        <v>38.31</v>
      </c>
      <c r="G31" s="8">
        <v>16.96</v>
      </c>
      <c r="H31" s="9">
        <f t="shared" si="0"/>
        <v>122.68</v>
      </c>
    </row>
    <row r="32" spans="1:8" ht="12" customHeight="1">
      <c r="A32" s="1">
        <v>30</v>
      </c>
      <c r="B32" s="1" t="s">
        <v>130</v>
      </c>
      <c r="C32" s="8">
        <v>18.22</v>
      </c>
      <c r="D32" s="8">
        <v>39.71</v>
      </c>
      <c r="E32" s="8">
        <v>30.39</v>
      </c>
      <c r="F32" s="8">
        <v>15.07</v>
      </c>
      <c r="G32" s="8">
        <v>22.07</v>
      </c>
      <c r="H32" s="9">
        <f t="shared" si="0"/>
        <v>125.45999999999998</v>
      </c>
    </row>
    <row r="33" spans="1:8" ht="12" customHeight="1">
      <c r="A33" s="12">
        <v>31</v>
      </c>
      <c r="B33" s="3" t="s">
        <v>40</v>
      </c>
      <c r="C33" s="8">
        <v>14.26</v>
      </c>
      <c r="D33" s="8">
        <v>22.93</v>
      </c>
      <c r="E33" s="8">
        <v>27.44</v>
      </c>
      <c r="F33" s="8">
        <v>27.22</v>
      </c>
      <c r="G33" s="8">
        <v>34.88</v>
      </c>
      <c r="H33" s="9">
        <f t="shared" si="0"/>
        <v>126.72999999999999</v>
      </c>
    </row>
    <row r="34" spans="1:8" ht="12" customHeight="1">
      <c r="A34" s="1">
        <v>32</v>
      </c>
      <c r="B34" s="3" t="s">
        <v>132</v>
      </c>
      <c r="C34" s="8">
        <v>20.91</v>
      </c>
      <c r="D34" s="8">
        <v>30.07</v>
      </c>
      <c r="E34" s="8">
        <v>31.34</v>
      </c>
      <c r="F34" s="8">
        <v>16.82</v>
      </c>
      <c r="G34" s="8">
        <v>28.17</v>
      </c>
      <c r="H34" s="9">
        <f aca="true" t="shared" si="1" ref="H34:H65">SUM(C34:G34)</f>
        <v>127.31000000000002</v>
      </c>
    </row>
    <row r="35" spans="1:8" ht="12" customHeight="1">
      <c r="A35" s="1">
        <v>33</v>
      </c>
      <c r="B35" s="3" t="s">
        <v>172</v>
      </c>
      <c r="C35" s="8">
        <v>19.32</v>
      </c>
      <c r="D35" s="8">
        <v>25.6</v>
      </c>
      <c r="E35" s="8">
        <v>32.98</v>
      </c>
      <c r="F35" s="8">
        <v>24.45</v>
      </c>
      <c r="G35" s="8">
        <v>25.37</v>
      </c>
      <c r="H35" s="9">
        <f t="shared" si="1"/>
        <v>127.72000000000001</v>
      </c>
    </row>
    <row r="36" spans="1:8" ht="12" customHeight="1">
      <c r="A36" s="1">
        <v>34</v>
      </c>
      <c r="B36" s="1" t="s">
        <v>12</v>
      </c>
      <c r="C36" s="10">
        <v>27</v>
      </c>
      <c r="D36" s="10">
        <v>28.01</v>
      </c>
      <c r="E36" s="10">
        <v>28.21</v>
      </c>
      <c r="F36" s="10">
        <v>21.59</v>
      </c>
      <c r="G36" s="8">
        <v>27.12</v>
      </c>
      <c r="H36" s="9">
        <f t="shared" si="1"/>
        <v>131.93</v>
      </c>
    </row>
    <row r="37" spans="1:8" ht="12" customHeight="1">
      <c r="A37" s="1">
        <v>35</v>
      </c>
      <c r="B37" s="3" t="s">
        <v>134</v>
      </c>
      <c r="C37" s="8">
        <v>14.35</v>
      </c>
      <c r="D37" s="8">
        <v>21.3</v>
      </c>
      <c r="E37" s="8">
        <v>32.67</v>
      </c>
      <c r="F37" s="8">
        <v>13.78</v>
      </c>
      <c r="G37" s="8">
        <v>50.21</v>
      </c>
      <c r="H37" s="9">
        <f t="shared" si="1"/>
        <v>132.31</v>
      </c>
    </row>
    <row r="38" spans="1:8" ht="12" customHeight="1">
      <c r="A38" s="12">
        <v>36</v>
      </c>
      <c r="B38" s="3" t="s">
        <v>116</v>
      </c>
      <c r="C38" s="10">
        <v>18.14</v>
      </c>
      <c r="D38" s="10">
        <v>31.14</v>
      </c>
      <c r="E38" s="10">
        <v>39.22</v>
      </c>
      <c r="F38" s="10">
        <v>21.21</v>
      </c>
      <c r="G38" s="10">
        <v>24.49</v>
      </c>
      <c r="H38" s="9">
        <f t="shared" si="1"/>
        <v>134.20000000000002</v>
      </c>
    </row>
    <row r="39" spans="1:8" ht="12" customHeight="1">
      <c r="A39" s="1">
        <v>37</v>
      </c>
      <c r="B39" s="3" t="s">
        <v>94</v>
      </c>
      <c r="C39" s="8">
        <v>28.56</v>
      </c>
      <c r="D39" s="8">
        <v>33.46</v>
      </c>
      <c r="E39" s="8">
        <v>31.52</v>
      </c>
      <c r="F39" s="8">
        <v>16.75</v>
      </c>
      <c r="G39" s="8">
        <v>24.65</v>
      </c>
      <c r="H39" s="9">
        <f t="shared" si="1"/>
        <v>134.94</v>
      </c>
    </row>
    <row r="40" spans="1:8" ht="12" customHeight="1">
      <c r="A40" s="1">
        <v>38</v>
      </c>
      <c r="B40" s="1" t="s">
        <v>54</v>
      </c>
      <c r="C40" s="8">
        <v>19.74</v>
      </c>
      <c r="D40" s="8">
        <v>32.28</v>
      </c>
      <c r="E40" s="8">
        <v>40.18</v>
      </c>
      <c r="F40" s="8">
        <v>19.86</v>
      </c>
      <c r="G40" s="8">
        <v>24.74</v>
      </c>
      <c r="H40" s="9">
        <f t="shared" si="1"/>
        <v>136.79999999999998</v>
      </c>
    </row>
    <row r="41" spans="1:8" ht="12" customHeight="1">
      <c r="A41" s="1">
        <v>39</v>
      </c>
      <c r="B41" s="3" t="s">
        <v>176</v>
      </c>
      <c r="C41" s="8">
        <v>21.94</v>
      </c>
      <c r="D41" s="8">
        <v>29.88</v>
      </c>
      <c r="E41" s="8">
        <v>35.86</v>
      </c>
      <c r="F41" s="8">
        <v>22.2</v>
      </c>
      <c r="G41" s="8">
        <v>28</v>
      </c>
      <c r="H41" s="9">
        <f t="shared" si="1"/>
        <v>137.88</v>
      </c>
    </row>
    <row r="42" spans="1:8" ht="12" customHeight="1">
      <c r="A42" s="1">
        <v>40</v>
      </c>
      <c r="B42" s="1" t="s">
        <v>58</v>
      </c>
      <c r="C42" s="8">
        <v>18.19</v>
      </c>
      <c r="D42" s="8">
        <v>24.27</v>
      </c>
      <c r="E42" s="8">
        <v>31.62</v>
      </c>
      <c r="F42" s="8">
        <v>31.26</v>
      </c>
      <c r="G42" s="8">
        <v>33.32</v>
      </c>
      <c r="H42" s="9">
        <f t="shared" si="1"/>
        <v>138.66</v>
      </c>
    </row>
    <row r="43" spans="1:8" ht="12" customHeight="1">
      <c r="A43" s="12">
        <v>41</v>
      </c>
      <c r="B43" s="1" t="s">
        <v>74</v>
      </c>
      <c r="C43" s="8">
        <v>20.76</v>
      </c>
      <c r="D43" s="8">
        <v>36.57</v>
      </c>
      <c r="E43" s="8">
        <v>36.59</v>
      </c>
      <c r="F43" s="8">
        <v>21.54</v>
      </c>
      <c r="G43" s="8">
        <v>23.54</v>
      </c>
      <c r="H43" s="9">
        <f t="shared" si="1"/>
        <v>139</v>
      </c>
    </row>
    <row r="44" spans="1:8" ht="12" customHeight="1">
      <c r="A44" s="1">
        <v>42</v>
      </c>
      <c r="B44" s="3" t="s">
        <v>50</v>
      </c>
      <c r="C44" s="8">
        <v>19.29</v>
      </c>
      <c r="D44" s="8">
        <v>30.37</v>
      </c>
      <c r="E44" s="8">
        <v>53.21</v>
      </c>
      <c r="F44" s="8">
        <v>16.37</v>
      </c>
      <c r="G44" s="8">
        <v>20.28</v>
      </c>
      <c r="H44" s="9">
        <f t="shared" si="1"/>
        <v>139.52</v>
      </c>
    </row>
    <row r="45" spans="1:8" ht="12" customHeight="1">
      <c r="A45" s="1">
        <v>43</v>
      </c>
      <c r="B45" s="3" t="s">
        <v>44</v>
      </c>
      <c r="C45" s="8">
        <v>26.6</v>
      </c>
      <c r="D45" s="8">
        <v>37.99</v>
      </c>
      <c r="E45" s="8">
        <v>36.83</v>
      </c>
      <c r="F45" s="8">
        <v>19.08</v>
      </c>
      <c r="G45" s="8">
        <v>25.83</v>
      </c>
      <c r="H45" s="9">
        <f t="shared" si="1"/>
        <v>146.32999999999998</v>
      </c>
    </row>
    <row r="46" spans="1:8" ht="12" customHeight="1">
      <c r="A46" s="1">
        <v>44</v>
      </c>
      <c r="B46" s="3" t="s">
        <v>38</v>
      </c>
      <c r="C46" s="8">
        <v>22.86</v>
      </c>
      <c r="D46" s="8">
        <v>32.14</v>
      </c>
      <c r="E46" s="8">
        <v>39.23</v>
      </c>
      <c r="F46" s="8">
        <v>28.49</v>
      </c>
      <c r="G46" s="8">
        <v>24.32</v>
      </c>
      <c r="H46" s="9">
        <f t="shared" si="1"/>
        <v>147.04</v>
      </c>
    </row>
    <row r="47" spans="1:8" ht="12" customHeight="1">
      <c r="A47" s="1">
        <v>45</v>
      </c>
      <c r="B47" s="4" t="s">
        <v>128</v>
      </c>
      <c r="C47" s="8">
        <v>16.46</v>
      </c>
      <c r="D47" s="8">
        <v>29.11</v>
      </c>
      <c r="E47" s="8">
        <v>33.72</v>
      </c>
      <c r="F47" s="8">
        <v>25.71</v>
      </c>
      <c r="G47" s="8">
        <v>42.31</v>
      </c>
      <c r="H47" s="9">
        <f t="shared" si="1"/>
        <v>147.31</v>
      </c>
    </row>
    <row r="48" spans="1:8" ht="12" customHeight="1">
      <c r="A48" s="12">
        <v>46</v>
      </c>
      <c r="B48" s="3" t="s">
        <v>66</v>
      </c>
      <c r="C48" s="8">
        <v>23.88</v>
      </c>
      <c r="D48" s="8">
        <v>30</v>
      </c>
      <c r="E48" s="8">
        <v>36.95</v>
      </c>
      <c r="F48" s="8">
        <v>27.04</v>
      </c>
      <c r="G48" s="8">
        <v>29.66</v>
      </c>
      <c r="H48" s="9">
        <f t="shared" si="1"/>
        <v>147.53</v>
      </c>
    </row>
    <row r="49" spans="1:8" ht="12" customHeight="1">
      <c r="A49" s="1">
        <v>47</v>
      </c>
      <c r="B49" s="3" t="s">
        <v>80</v>
      </c>
      <c r="C49" s="8">
        <v>22.04</v>
      </c>
      <c r="D49" s="8">
        <v>30.55</v>
      </c>
      <c r="E49" s="8">
        <v>46.32</v>
      </c>
      <c r="F49" s="8">
        <v>22.33</v>
      </c>
      <c r="G49" s="8">
        <v>28.12</v>
      </c>
      <c r="H49" s="9">
        <f t="shared" si="1"/>
        <v>149.35999999999999</v>
      </c>
    </row>
    <row r="50" spans="1:8" ht="12" customHeight="1">
      <c r="A50" s="1">
        <v>48</v>
      </c>
      <c r="B50" s="3" t="s">
        <v>138</v>
      </c>
      <c r="C50" s="8">
        <v>22.15</v>
      </c>
      <c r="D50" s="8">
        <v>34.98</v>
      </c>
      <c r="E50" s="8">
        <v>45.03</v>
      </c>
      <c r="F50" s="8">
        <v>20.91</v>
      </c>
      <c r="G50" s="8">
        <v>30.27</v>
      </c>
      <c r="H50" s="9">
        <f t="shared" si="1"/>
        <v>153.34</v>
      </c>
    </row>
    <row r="51" spans="1:8" ht="12" customHeight="1">
      <c r="A51" s="1">
        <v>49</v>
      </c>
      <c r="B51" s="3" t="s">
        <v>92</v>
      </c>
      <c r="C51" s="8">
        <v>19.45</v>
      </c>
      <c r="D51" s="8">
        <v>29.35</v>
      </c>
      <c r="E51" s="8">
        <v>30.16</v>
      </c>
      <c r="F51" s="8">
        <v>32.69</v>
      </c>
      <c r="G51" s="8">
        <v>45.05</v>
      </c>
      <c r="H51" s="9">
        <f t="shared" si="1"/>
        <v>156.7</v>
      </c>
    </row>
    <row r="52" spans="1:8" ht="12" customHeight="1">
      <c r="A52" s="1">
        <v>50</v>
      </c>
      <c r="B52" s="1" t="s">
        <v>114</v>
      </c>
      <c r="C52" s="8">
        <v>16.83</v>
      </c>
      <c r="D52" s="8">
        <v>21.61</v>
      </c>
      <c r="E52" s="8">
        <v>21.44</v>
      </c>
      <c r="F52" s="8">
        <v>55.11</v>
      </c>
      <c r="G52" s="8">
        <v>42.2</v>
      </c>
      <c r="H52" s="9">
        <f t="shared" si="1"/>
        <v>157.19</v>
      </c>
    </row>
    <row r="53" spans="1:8" ht="12" customHeight="1">
      <c r="A53" s="12">
        <v>51</v>
      </c>
      <c r="B53" s="4" t="s">
        <v>170</v>
      </c>
      <c r="C53" s="8">
        <v>22.05</v>
      </c>
      <c r="D53" s="8">
        <v>41.02</v>
      </c>
      <c r="E53" s="8">
        <v>35.49</v>
      </c>
      <c r="F53" s="8">
        <v>22.85</v>
      </c>
      <c r="G53" s="8">
        <v>35.8</v>
      </c>
      <c r="H53" s="9">
        <f t="shared" si="1"/>
        <v>157.20999999999998</v>
      </c>
    </row>
    <row r="54" spans="1:8" ht="12" customHeight="1">
      <c r="A54" s="1">
        <v>52</v>
      </c>
      <c r="B54" s="3" t="s">
        <v>146</v>
      </c>
      <c r="C54" s="8">
        <v>28.58</v>
      </c>
      <c r="D54" s="8">
        <v>25.91</v>
      </c>
      <c r="E54" s="8">
        <v>42.66</v>
      </c>
      <c r="F54" s="8">
        <v>18.73</v>
      </c>
      <c r="G54" s="8">
        <v>41.37</v>
      </c>
      <c r="H54" s="9">
        <f t="shared" si="1"/>
        <v>157.25</v>
      </c>
    </row>
    <row r="55" spans="1:8" ht="12" customHeight="1">
      <c r="A55" s="1">
        <v>53</v>
      </c>
      <c r="B55" s="1" t="s">
        <v>140</v>
      </c>
      <c r="C55" s="8">
        <v>21.34</v>
      </c>
      <c r="D55" s="8">
        <v>39.6</v>
      </c>
      <c r="E55" s="8">
        <v>41.88</v>
      </c>
      <c r="F55" s="8">
        <v>19.08</v>
      </c>
      <c r="G55" s="8">
        <v>36.58</v>
      </c>
      <c r="H55" s="9">
        <f t="shared" si="1"/>
        <v>158.48</v>
      </c>
    </row>
    <row r="56" spans="1:8" ht="12" customHeight="1">
      <c r="A56" s="1">
        <v>54</v>
      </c>
      <c r="B56" s="3" t="s">
        <v>52</v>
      </c>
      <c r="C56" s="8">
        <v>40.51</v>
      </c>
      <c r="D56" s="8">
        <v>28.27</v>
      </c>
      <c r="E56" s="8">
        <v>32.64</v>
      </c>
      <c r="F56" s="8">
        <v>16.23</v>
      </c>
      <c r="G56" s="8">
        <v>41.98</v>
      </c>
      <c r="H56" s="9">
        <f t="shared" si="1"/>
        <v>159.63</v>
      </c>
    </row>
    <row r="57" spans="1:8" ht="12" customHeight="1">
      <c r="A57" s="1">
        <v>55</v>
      </c>
      <c r="B57" s="3" t="s">
        <v>72</v>
      </c>
      <c r="C57" s="8">
        <v>27.92</v>
      </c>
      <c r="D57" s="8">
        <v>33.08</v>
      </c>
      <c r="E57" s="8">
        <v>41.43</v>
      </c>
      <c r="F57" s="8">
        <v>24.23</v>
      </c>
      <c r="G57" s="8">
        <v>33.05</v>
      </c>
      <c r="H57" s="9">
        <f t="shared" si="1"/>
        <v>159.71</v>
      </c>
    </row>
    <row r="58" spans="1:8" ht="12" customHeight="1">
      <c r="A58" s="12">
        <v>56</v>
      </c>
      <c r="B58" s="3" t="s">
        <v>42</v>
      </c>
      <c r="C58" s="8">
        <v>21.47</v>
      </c>
      <c r="D58" s="8">
        <v>31.02</v>
      </c>
      <c r="E58" s="8">
        <v>56.63</v>
      </c>
      <c r="F58" s="8">
        <v>24.87</v>
      </c>
      <c r="G58" s="8">
        <v>27.08</v>
      </c>
      <c r="H58" s="9">
        <f t="shared" si="1"/>
        <v>161.07</v>
      </c>
    </row>
    <row r="59" spans="1:8" ht="12" customHeight="1">
      <c r="A59" s="1">
        <v>57</v>
      </c>
      <c r="B59" s="1" t="s">
        <v>14</v>
      </c>
      <c r="C59" s="8">
        <v>26.36</v>
      </c>
      <c r="D59" s="8">
        <v>35.94</v>
      </c>
      <c r="E59" s="8">
        <v>45.55</v>
      </c>
      <c r="F59" s="8">
        <v>24.87</v>
      </c>
      <c r="G59" s="8">
        <v>29.57</v>
      </c>
      <c r="H59" s="9">
        <f t="shared" si="1"/>
        <v>162.29</v>
      </c>
    </row>
    <row r="60" spans="1:8" ht="12" customHeight="1">
      <c r="A60" s="1">
        <v>58</v>
      </c>
      <c r="B60" s="3" t="s">
        <v>70</v>
      </c>
      <c r="C60" s="8">
        <v>23.65</v>
      </c>
      <c r="D60" s="8">
        <v>40.13</v>
      </c>
      <c r="E60" s="8">
        <v>38.67</v>
      </c>
      <c r="F60" s="8">
        <v>21.34</v>
      </c>
      <c r="G60" s="8">
        <v>39.07</v>
      </c>
      <c r="H60" s="9">
        <f t="shared" si="1"/>
        <v>162.86</v>
      </c>
    </row>
    <row r="61" spans="1:8" ht="12" customHeight="1">
      <c r="A61" s="1">
        <v>59</v>
      </c>
      <c r="B61" s="3" t="s">
        <v>86</v>
      </c>
      <c r="C61" s="8">
        <v>21.4</v>
      </c>
      <c r="D61" s="8">
        <v>28.51</v>
      </c>
      <c r="E61" s="8">
        <v>43.43</v>
      </c>
      <c r="F61" s="8">
        <v>19.63</v>
      </c>
      <c r="G61" s="8">
        <v>53.5</v>
      </c>
      <c r="H61" s="9">
        <f t="shared" si="1"/>
        <v>166.47</v>
      </c>
    </row>
    <row r="62" spans="1:8" ht="12" customHeight="1">
      <c r="A62" s="1">
        <v>60</v>
      </c>
      <c r="B62" s="3" t="s">
        <v>84</v>
      </c>
      <c r="C62" s="8">
        <v>47.07</v>
      </c>
      <c r="D62" s="8">
        <v>29.16</v>
      </c>
      <c r="E62" s="8">
        <v>31.13</v>
      </c>
      <c r="F62" s="8">
        <v>17.39</v>
      </c>
      <c r="G62" s="8">
        <v>41.9</v>
      </c>
      <c r="H62" s="9">
        <f t="shared" si="1"/>
        <v>166.65</v>
      </c>
    </row>
    <row r="63" spans="1:8" ht="12" customHeight="1">
      <c r="A63" s="12">
        <v>61</v>
      </c>
      <c r="B63" s="3" t="s">
        <v>110</v>
      </c>
      <c r="C63" s="8">
        <v>23.09</v>
      </c>
      <c r="D63" s="8">
        <v>43.15</v>
      </c>
      <c r="E63" s="8">
        <v>40.88</v>
      </c>
      <c r="F63" s="8">
        <v>32.47</v>
      </c>
      <c r="G63" s="8">
        <v>28.49</v>
      </c>
      <c r="H63" s="9">
        <f t="shared" si="1"/>
        <v>168.08</v>
      </c>
    </row>
    <row r="64" spans="1:8" ht="12" customHeight="1">
      <c r="A64" s="1">
        <v>62</v>
      </c>
      <c r="B64" s="3" t="s">
        <v>90</v>
      </c>
      <c r="C64" s="8">
        <v>22.07</v>
      </c>
      <c r="D64" s="8">
        <v>33.53</v>
      </c>
      <c r="E64" s="8">
        <v>38.77</v>
      </c>
      <c r="F64" s="8">
        <v>30.46</v>
      </c>
      <c r="G64" s="8">
        <v>46.38</v>
      </c>
      <c r="H64" s="9">
        <f t="shared" si="1"/>
        <v>171.21</v>
      </c>
    </row>
    <row r="65" spans="1:8" ht="12" customHeight="1">
      <c r="A65" s="1">
        <v>63</v>
      </c>
      <c r="B65" s="3" t="s">
        <v>56</v>
      </c>
      <c r="C65" s="8">
        <v>48.5</v>
      </c>
      <c r="D65" s="8">
        <v>30.9</v>
      </c>
      <c r="E65" s="8">
        <v>43.41</v>
      </c>
      <c r="F65" s="8">
        <v>21.82</v>
      </c>
      <c r="G65" s="8">
        <v>28.98</v>
      </c>
      <c r="H65" s="9">
        <f t="shared" si="1"/>
        <v>173.60999999999999</v>
      </c>
    </row>
    <row r="66" spans="1:8" ht="12" customHeight="1">
      <c r="A66" s="1">
        <v>64</v>
      </c>
      <c r="B66" s="3" t="s">
        <v>148</v>
      </c>
      <c r="C66" s="8">
        <v>25.23</v>
      </c>
      <c r="D66" s="8">
        <v>28.57</v>
      </c>
      <c r="E66" s="8">
        <v>75.36</v>
      </c>
      <c r="F66" s="8">
        <v>20.73</v>
      </c>
      <c r="G66" s="8">
        <v>25.71</v>
      </c>
      <c r="H66" s="9">
        <f aca="true" t="shared" si="2" ref="H66:H86">SUM(C66:G66)</f>
        <v>175.6</v>
      </c>
    </row>
    <row r="67" spans="1:8" ht="12" customHeight="1">
      <c r="A67" s="1">
        <v>65</v>
      </c>
      <c r="B67" s="3" t="s">
        <v>142</v>
      </c>
      <c r="C67" s="8">
        <v>20.56</v>
      </c>
      <c r="D67" s="8">
        <v>35.14</v>
      </c>
      <c r="E67" s="8">
        <v>42.65</v>
      </c>
      <c r="F67" s="8">
        <v>23.63</v>
      </c>
      <c r="G67" s="8">
        <v>54.87</v>
      </c>
      <c r="H67" s="9">
        <f t="shared" si="2"/>
        <v>176.85</v>
      </c>
    </row>
    <row r="68" spans="1:8" ht="12" customHeight="1">
      <c r="A68" s="12">
        <v>66</v>
      </c>
      <c r="B68" s="3" t="s">
        <v>64</v>
      </c>
      <c r="C68" s="8">
        <v>36.22</v>
      </c>
      <c r="D68" s="8">
        <v>40.38</v>
      </c>
      <c r="E68" s="8">
        <v>38.42</v>
      </c>
      <c r="F68" s="8">
        <v>20.1</v>
      </c>
      <c r="G68" s="8">
        <v>41.98</v>
      </c>
      <c r="H68" s="9">
        <f t="shared" si="2"/>
        <v>177.1</v>
      </c>
    </row>
    <row r="69" spans="1:8" ht="12" customHeight="1">
      <c r="A69" s="1">
        <v>67</v>
      </c>
      <c r="B69" s="3" t="s">
        <v>96</v>
      </c>
      <c r="C69" s="8">
        <v>34.24</v>
      </c>
      <c r="D69" s="8">
        <v>39.72</v>
      </c>
      <c r="E69" s="8">
        <v>43</v>
      </c>
      <c r="F69" s="8">
        <v>29.07</v>
      </c>
      <c r="G69" s="8">
        <v>32.21</v>
      </c>
      <c r="H69" s="9">
        <f t="shared" si="2"/>
        <v>178.24</v>
      </c>
    </row>
    <row r="70" spans="1:8" ht="12" customHeight="1">
      <c r="A70" s="1">
        <v>68</v>
      </c>
      <c r="B70" s="1" t="s">
        <v>78</v>
      </c>
      <c r="C70" s="8">
        <v>24.76</v>
      </c>
      <c r="D70" s="8">
        <v>42.35</v>
      </c>
      <c r="E70" s="8">
        <v>47.53</v>
      </c>
      <c r="F70" s="8">
        <v>27.21</v>
      </c>
      <c r="G70" s="8">
        <v>38.57</v>
      </c>
      <c r="H70" s="9">
        <f t="shared" si="2"/>
        <v>180.42</v>
      </c>
    </row>
    <row r="71" spans="1:8" ht="12" customHeight="1">
      <c r="A71" s="1">
        <v>69</v>
      </c>
      <c r="B71" s="1" t="s">
        <v>36</v>
      </c>
      <c r="C71" s="8">
        <v>53.85</v>
      </c>
      <c r="D71" s="8">
        <v>45.94</v>
      </c>
      <c r="E71" s="8">
        <v>47.72</v>
      </c>
      <c r="F71" s="8">
        <v>14.16</v>
      </c>
      <c r="G71" s="8">
        <v>18.99</v>
      </c>
      <c r="H71" s="9">
        <f t="shared" si="2"/>
        <v>180.66</v>
      </c>
    </row>
    <row r="72" spans="1:8" ht="12" customHeight="1">
      <c r="A72" s="1">
        <v>70</v>
      </c>
      <c r="B72" s="3" t="s">
        <v>102</v>
      </c>
      <c r="C72" s="8">
        <v>25.87</v>
      </c>
      <c r="D72" s="8">
        <v>30.93</v>
      </c>
      <c r="E72" s="8">
        <v>35.48</v>
      </c>
      <c r="F72" s="8">
        <v>42.46</v>
      </c>
      <c r="G72" s="8">
        <v>46.3</v>
      </c>
      <c r="H72" s="9">
        <f t="shared" si="2"/>
        <v>181.04000000000002</v>
      </c>
    </row>
    <row r="73" spans="1:8" ht="12" customHeight="1">
      <c r="A73" s="12">
        <v>71</v>
      </c>
      <c r="B73" s="1" t="s">
        <v>76</v>
      </c>
      <c r="C73" s="8">
        <v>46.73</v>
      </c>
      <c r="D73" s="8">
        <v>33.61</v>
      </c>
      <c r="E73" s="8">
        <v>40.58</v>
      </c>
      <c r="F73" s="8">
        <v>33.83</v>
      </c>
      <c r="G73" s="8">
        <v>26.51</v>
      </c>
      <c r="H73" s="9">
        <f t="shared" si="2"/>
        <v>181.26</v>
      </c>
    </row>
    <row r="74" spans="1:8" ht="12" customHeight="1">
      <c r="A74" s="1">
        <v>72</v>
      </c>
      <c r="B74" s="1" t="s">
        <v>158</v>
      </c>
      <c r="C74" s="8">
        <v>16.32</v>
      </c>
      <c r="D74" s="8">
        <v>40.15</v>
      </c>
      <c r="E74" s="8">
        <v>69.38</v>
      </c>
      <c r="F74" s="8">
        <v>28.22</v>
      </c>
      <c r="G74" s="8">
        <v>28.02</v>
      </c>
      <c r="H74" s="9">
        <f t="shared" si="2"/>
        <v>182.09</v>
      </c>
    </row>
    <row r="75" spans="1:8" ht="12" customHeight="1">
      <c r="A75" s="1">
        <v>73</v>
      </c>
      <c r="B75" s="3" t="s">
        <v>88</v>
      </c>
      <c r="C75" s="8">
        <v>24.63</v>
      </c>
      <c r="D75" s="8">
        <v>58.2</v>
      </c>
      <c r="E75" s="8">
        <v>40.55</v>
      </c>
      <c r="F75" s="8">
        <v>30.28</v>
      </c>
      <c r="G75" s="8">
        <v>31.5</v>
      </c>
      <c r="H75" s="9">
        <f t="shared" si="2"/>
        <v>185.16</v>
      </c>
    </row>
    <row r="76" spans="1:8" ht="12" customHeight="1">
      <c r="A76" s="1">
        <v>74</v>
      </c>
      <c r="B76" s="3" t="s">
        <v>136</v>
      </c>
      <c r="C76" s="8">
        <v>26.21</v>
      </c>
      <c r="D76" s="8">
        <v>38.21</v>
      </c>
      <c r="E76" s="8">
        <v>41.47</v>
      </c>
      <c r="F76" s="8">
        <v>39.03</v>
      </c>
      <c r="G76" s="8">
        <v>42.71</v>
      </c>
      <c r="H76" s="9">
        <f t="shared" si="2"/>
        <v>187.63000000000002</v>
      </c>
    </row>
    <row r="77" spans="1:8" ht="12" customHeight="1">
      <c r="A77" s="1">
        <v>75</v>
      </c>
      <c r="B77" s="3" t="s">
        <v>118</v>
      </c>
      <c r="C77" s="8">
        <v>21.33</v>
      </c>
      <c r="D77" s="8">
        <v>43.73</v>
      </c>
      <c r="E77" s="8">
        <v>70.73</v>
      </c>
      <c r="F77" s="8">
        <v>33.08</v>
      </c>
      <c r="G77" s="8">
        <v>25.78</v>
      </c>
      <c r="H77" s="9">
        <f t="shared" si="2"/>
        <v>194.65</v>
      </c>
    </row>
    <row r="78" spans="1:8" ht="12" customHeight="1">
      <c r="A78" s="12">
        <v>76</v>
      </c>
      <c r="B78" s="3" t="s">
        <v>122</v>
      </c>
      <c r="C78" s="8">
        <v>36.83</v>
      </c>
      <c r="D78" s="8">
        <v>38.18</v>
      </c>
      <c r="E78" s="8">
        <v>50.79</v>
      </c>
      <c r="F78" s="8">
        <v>34.08</v>
      </c>
      <c r="G78" s="8">
        <v>37.04</v>
      </c>
      <c r="H78" s="9">
        <f t="shared" si="2"/>
        <v>196.92</v>
      </c>
    </row>
    <row r="79" spans="1:8" ht="12" customHeight="1">
      <c r="A79" s="1">
        <v>77</v>
      </c>
      <c r="B79" s="1" t="s">
        <v>106</v>
      </c>
      <c r="C79" s="8">
        <v>30.25</v>
      </c>
      <c r="D79" s="8">
        <v>46.62</v>
      </c>
      <c r="E79" s="8">
        <v>61.57</v>
      </c>
      <c r="F79" s="8">
        <v>27.98</v>
      </c>
      <c r="G79" s="8">
        <v>40</v>
      </c>
      <c r="H79" s="9">
        <f t="shared" si="2"/>
        <v>206.42</v>
      </c>
    </row>
    <row r="80" spans="1:8" ht="12" customHeight="1">
      <c r="A80" s="1">
        <v>78</v>
      </c>
      <c r="B80" s="3" t="s">
        <v>82</v>
      </c>
      <c r="C80" s="8">
        <v>38.84</v>
      </c>
      <c r="D80" s="8">
        <v>38.84</v>
      </c>
      <c r="E80" s="8">
        <v>54.79</v>
      </c>
      <c r="F80" s="8">
        <v>24.2</v>
      </c>
      <c r="G80" s="8">
        <v>51.31</v>
      </c>
      <c r="H80" s="9">
        <f t="shared" si="2"/>
        <v>207.98</v>
      </c>
    </row>
    <row r="81" spans="1:8" ht="12" customHeight="1">
      <c r="A81" s="1">
        <v>79</v>
      </c>
      <c r="B81" s="3" t="s">
        <v>112</v>
      </c>
      <c r="C81" s="8">
        <v>24.46</v>
      </c>
      <c r="D81" s="8">
        <v>41.56</v>
      </c>
      <c r="E81" s="8">
        <v>53.84</v>
      </c>
      <c r="F81" s="8">
        <v>30.12</v>
      </c>
      <c r="G81" s="8">
        <v>58.94</v>
      </c>
      <c r="H81" s="9">
        <f t="shared" si="2"/>
        <v>208.92000000000002</v>
      </c>
    </row>
    <row r="82" spans="1:8" ht="12" customHeight="1">
      <c r="A82" s="1">
        <v>80</v>
      </c>
      <c r="B82" s="1" t="s">
        <v>144</v>
      </c>
      <c r="C82" s="8">
        <v>29.76</v>
      </c>
      <c r="D82" s="8">
        <v>39.87</v>
      </c>
      <c r="E82" s="8">
        <v>62.16</v>
      </c>
      <c r="F82" s="8">
        <v>24.02</v>
      </c>
      <c r="G82" s="8">
        <v>63.5</v>
      </c>
      <c r="H82" s="9">
        <f t="shared" si="2"/>
        <v>219.31</v>
      </c>
    </row>
    <row r="83" spans="1:8" ht="12" customHeight="1">
      <c r="A83" s="12">
        <v>81</v>
      </c>
      <c r="B83" s="4" t="s">
        <v>24</v>
      </c>
      <c r="C83" s="8">
        <v>25.42</v>
      </c>
      <c r="D83" s="8">
        <v>50.96</v>
      </c>
      <c r="E83" s="8">
        <v>55.88</v>
      </c>
      <c r="F83" s="8">
        <v>20</v>
      </c>
      <c r="G83" s="8">
        <v>73.72</v>
      </c>
      <c r="H83" s="9">
        <f t="shared" si="2"/>
        <v>225.98</v>
      </c>
    </row>
    <row r="84" spans="1:8" ht="12" customHeight="1">
      <c r="A84" s="1">
        <v>82</v>
      </c>
      <c r="B84" s="3" t="s">
        <v>108</v>
      </c>
      <c r="C84" s="8">
        <v>22.37</v>
      </c>
      <c r="D84" s="8">
        <v>48.38</v>
      </c>
      <c r="E84" s="8">
        <v>71.25</v>
      </c>
      <c r="F84" s="8">
        <v>31.82</v>
      </c>
      <c r="G84" s="8">
        <v>61.14</v>
      </c>
      <c r="H84" s="9">
        <f t="shared" si="2"/>
        <v>234.95999999999998</v>
      </c>
    </row>
    <row r="85" spans="1:8" ht="12" customHeight="1">
      <c r="A85" s="1">
        <v>83</v>
      </c>
      <c r="B85" s="3" t="s">
        <v>156</v>
      </c>
      <c r="C85" s="8">
        <v>23.28</v>
      </c>
      <c r="D85" s="8">
        <v>55.67</v>
      </c>
      <c r="E85" s="8">
        <v>56.43</v>
      </c>
      <c r="F85" s="8">
        <v>25.41</v>
      </c>
      <c r="G85" s="8">
        <v>78.39</v>
      </c>
      <c r="H85" s="9">
        <f t="shared" si="2"/>
        <v>239.18</v>
      </c>
    </row>
    <row r="86" spans="1:8" ht="12" customHeight="1">
      <c r="A86" s="1">
        <v>84</v>
      </c>
      <c r="B86" s="3" t="s">
        <v>104</v>
      </c>
      <c r="C86" s="8">
        <v>33.52</v>
      </c>
      <c r="D86" s="8">
        <v>62.46</v>
      </c>
      <c r="E86" s="8">
        <v>69.15</v>
      </c>
      <c r="F86" s="8">
        <v>92.26</v>
      </c>
      <c r="G86" s="8">
        <v>46.59</v>
      </c>
      <c r="H86" s="9">
        <f t="shared" si="2"/>
        <v>303.98</v>
      </c>
    </row>
    <row r="87" spans="1:8" ht="12" customHeight="1">
      <c r="A87" s="1">
        <v>85</v>
      </c>
      <c r="B87" s="3" t="s">
        <v>46</v>
      </c>
      <c r="C87" s="8">
        <v>27.56</v>
      </c>
      <c r="D87" s="8">
        <v>28.17</v>
      </c>
      <c r="E87" s="8">
        <v>44.72</v>
      </c>
      <c r="F87" s="10" t="s">
        <v>179</v>
      </c>
      <c r="G87" s="10" t="s">
        <v>179</v>
      </c>
      <c r="H87" s="13" t="s">
        <v>179</v>
      </c>
    </row>
    <row r="88" spans="1:8" ht="12" customHeight="1">
      <c r="A88" s="1">
        <v>86</v>
      </c>
      <c r="B88" s="18" t="s">
        <v>180</v>
      </c>
      <c r="C88" s="10" t="s">
        <v>179</v>
      </c>
      <c r="D88" s="10" t="s">
        <v>179</v>
      </c>
      <c r="E88" s="8">
        <v>30.69</v>
      </c>
      <c r="F88" s="8">
        <v>19.46</v>
      </c>
      <c r="G88" s="10" t="s">
        <v>179</v>
      </c>
      <c r="H88" s="19" t="s">
        <v>179</v>
      </c>
    </row>
  </sheetData>
  <mergeCells count="1">
    <mergeCell ref="A1:H1"/>
  </mergeCells>
  <printOptions/>
  <pageMargins left="0.25" right="0.25" top="0.25" bottom="0.75" header="0.5" footer="0.25"/>
  <pageSetup orientation="portrait" r:id="rId1"/>
  <headerFooter alignWithMargins="0">
    <oddFooter>&amp;CPage &amp;P of 2&amp;R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Cindy Rollins</cp:lastModifiedBy>
  <cp:lastPrinted>2008-09-30T17:07:15Z</cp:lastPrinted>
  <dcterms:created xsi:type="dcterms:W3CDTF">2003-10-01T02:02:53Z</dcterms:created>
  <dcterms:modified xsi:type="dcterms:W3CDTF">2008-09-30T18:21:31Z</dcterms:modified>
  <cp:category/>
  <cp:version/>
  <cp:contentType/>
  <cp:contentStatus/>
</cp:coreProperties>
</file>