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July" sheetId="1" r:id="rId1"/>
  </sheets>
  <definedNames>
    <definedName name="_xlnm.Print_Titles" localSheetId="0">'July'!$2:$2</definedName>
  </definedNames>
  <calcPr fullCalcOnLoad="1"/>
</workbook>
</file>

<file path=xl/sharedStrings.xml><?xml version="1.0" encoding="utf-8"?>
<sst xmlns="http://schemas.openxmlformats.org/spreadsheetml/2006/main" count="230" uniqueCount="137">
  <si>
    <t>Alias</t>
  </si>
  <si>
    <t>Class</t>
  </si>
  <si>
    <t>Stage 1</t>
  </si>
  <si>
    <t>Stage 2</t>
  </si>
  <si>
    <t>Stage 3</t>
  </si>
  <si>
    <t>Stage 4</t>
  </si>
  <si>
    <t>Stage 5</t>
  </si>
  <si>
    <t>Stage 7</t>
  </si>
  <si>
    <t>Total Score</t>
  </si>
  <si>
    <t>Wild Ben Raymond</t>
  </si>
  <si>
    <t>SS</t>
  </si>
  <si>
    <t>Capt Jim Midnight</t>
  </si>
  <si>
    <t>El Viejo</t>
  </si>
  <si>
    <t>S</t>
  </si>
  <si>
    <t>Marshall Morris</t>
  </si>
  <si>
    <t>Two Wheel Tom</t>
  </si>
  <si>
    <t>Half Fast</t>
  </si>
  <si>
    <t>Creek</t>
  </si>
  <si>
    <t>Tommy T</t>
  </si>
  <si>
    <t>MT Brass</t>
  </si>
  <si>
    <t>BS</t>
  </si>
  <si>
    <t>Prairie Dog Ron</t>
  </si>
  <si>
    <t>Joe Kid</t>
  </si>
  <si>
    <t>Haystack</t>
  </si>
  <si>
    <t>ST</t>
  </si>
  <si>
    <t>Sam Bass</t>
  </si>
  <si>
    <t>Cherokee Gambler</t>
  </si>
  <si>
    <t>Onery Orr</t>
  </si>
  <si>
    <t>Bronco Terry</t>
  </si>
  <si>
    <t>D</t>
  </si>
  <si>
    <t>Calhoun Slim</t>
  </si>
  <si>
    <t>Payton F</t>
  </si>
  <si>
    <t>JB</t>
  </si>
  <si>
    <t>Col J. Fighter</t>
  </si>
  <si>
    <t>SD</t>
  </si>
  <si>
    <t>Doc Horseshoe</t>
  </si>
  <si>
    <t>Tejas</t>
  </si>
  <si>
    <t>Tuco</t>
  </si>
  <si>
    <t>Wymore Wrangler</t>
  </si>
  <si>
    <t>Six Gun Newt</t>
  </si>
  <si>
    <t>Flint Valdez</t>
  </si>
  <si>
    <t>Hyman Oldcowhand</t>
  </si>
  <si>
    <t>Crisco Kid</t>
  </si>
  <si>
    <t>Capt. K-Hawk</t>
  </si>
  <si>
    <t>Calhoun Drew</t>
  </si>
  <si>
    <t>Grassy Noel</t>
  </si>
  <si>
    <t>Forgunz</t>
  </si>
  <si>
    <t>Uncle Fuzzy</t>
  </si>
  <si>
    <t>Jeff B</t>
  </si>
  <si>
    <t>Chubby Johnson</t>
  </si>
  <si>
    <t>Renegade Slim</t>
  </si>
  <si>
    <t>Dew Drop</t>
  </si>
  <si>
    <t>L</t>
  </si>
  <si>
    <t>Slingin Sam</t>
  </si>
  <si>
    <t>Nevada</t>
  </si>
  <si>
    <t>38 Kate</t>
  </si>
  <si>
    <t>Ed U</t>
  </si>
  <si>
    <t>Sheriff James Dahlman</t>
  </si>
  <si>
    <t>Rainwood Renegade</t>
  </si>
  <si>
    <t>Dusty Durf</t>
  </si>
  <si>
    <t>Missalotta T</t>
  </si>
  <si>
    <t>Woodrow</t>
  </si>
  <si>
    <t>Montero Masterson</t>
  </si>
  <si>
    <t>Jackolope Jim</t>
  </si>
  <si>
    <t>Aspen Ali</t>
  </si>
  <si>
    <t>Little Lou</t>
  </si>
  <si>
    <t>Gony Red</t>
  </si>
  <si>
    <t>Lefty Mills</t>
  </si>
  <si>
    <t>Dutch</t>
  </si>
  <si>
    <t>Kalamity Horseshoe</t>
  </si>
  <si>
    <t>Alamosa</t>
  </si>
  <si>
    <t>Buzzard Bob</t>
  </si>
  <si>
    <t>Wes Beckett US Marshal</t>
  </si>
  <si>
    <t>Ginny Crump</t>
  </si>
  <si>
    <t>LS</t>
  </si>
  <si>
    <t>Liberty Lee</t>
  </si>
  <si>
    <t>Durango Man</t>
  </si>
  <si>
    <t>Spenerdy</t>
  </si>
  <si>
    <t>Surly Bob</t>
  </si>
  <si>
    <t>BD</t>
  </si>
  <si>
    <t>H.S. Perry</t>
  </si>
  <si>
    <t>Platte River Jack</t>
  </si>
  <si>
    <t>Texas Toad</t>
  </si>
  <si>
    <t>Steel Tree</t>
  </si>
  <si>
    <t>Lefty Larue</t>
  </si>
  <si>
    <t>Li'l Buckaroo</t>
  </si>
  <si>
    <t>Epperson Hollow Kid</t>
  </si>
  <si>
    <t>Whitey</t>
  </si>
  <si>
    <t>Frilly Knickers</t>
  </si>
  <si>
    <t>Plum Nelly Kid</t>
  </si>
  <si>
    <t>Thunderbolt Kid</t>
  </si>
  <si>
    <t>Red River Bill</t>
  </si>
  <si>
    <t>Black Hills McCue</t>
  </si>
  <si>
    <t>LD</t>
  </si>
  <si>
    <t>Night Rider</t>
  </si>
  <si>
    <t>Short Rein</t>
  </si>
  <si>
    <t>Fast Gun Ruby</t>
  </si>
  <si>
    <t>Houmark</t>
  </si>
  <si>
    <t>Jac Straw</t>
  </si>
  <si>
    <t>Norbert T</t>
  </si>
  <si>
    <t>Dirty Mary</t>
  </si>
  <si>
    <t>Cactus Jack</t>
  </si>
  <si>
    <t>Nat Love</t>
  </si>
  <si>
    <t>Chico</t>
  </si>
  <si>
    <t>Reiver Will</t>
  </si>
  <si>
    <t>Ozark Drover</t>
  </si>
  <si>
    <t>Marybelle Winchester</t>
  </si>
  <si>
    <t>Willard Brimley</t>
  </si>
  <si>
    <t>Deadwood Pete</t>
  </si>
  <si>
    <t>Camerino</t>
  </si>
  <si>
    <t>Range Detective</t>
  </si>
  <si>
    <t>Spitin Lead</t>
  </si>
  <si>
    <t>RD</t>
  </si>
  <si>
    <t>Doc Gary</t>
  </si>
  <si>
    <t>Nodaway Kid</t>
  </si>
  <si>
    <t>Lucky Lola</t>
  </si>
  <si>
    <t>LRD</t>
  </si>
  <si>
    <t>Ira Scott</t>
  </si>
  <si>
    <t>Jim Quackenbush</t>
  </si>
  <si>
    <t>Tedd L</t>
  </si>
  <si>
    <t>Miss Theresa</t>
  </si>
  <si>
    <t>Big D</t>
  </si>
  <si>
    <t>Hard Scrabble Harry</t>
  </si>
  <si>
    <t>Whiskey Runner</t>
  </si>
  <si>
    <t>ConLou</t>
  </si>
  <si>
    <t>Jerky Jaw</t>
  </si>
  <si>
    <t>Denny Reb</t>
  </si>
  <si>
    <t>Working Cowboy</t>
  </si>
  <si>
    <t>Montana John</t>
  </si>
  <si>
    <t>WC</t>
  </si>
  <si>
    <t>Little Joe</t>
  </si>
  <si>
    <t>Roy S</t>
  </si>
  <si>
    <t>Little Leigh</t>
  </si>
  <si>
    <t>LWC</t>
  </si>
  <si>
    <t>SDQ = Stage Disqualification; MDQ = Match Disqualification; DNF=Did Not Finish</t>
  </si>
  <si>
    <t>Denotes Clean Shoot</t>
  </si>
  <si>
    <t>SS=Smokeless Shootist; D=Smokeless Duelist; BS=Black Powder Shootist; BD=Black Powder Duelist; SD=Senior Duelist; S=Senior; ST=Statesman; L=Ladies Smokleless Shootist; LS=Lady Senior; LD-Lady Duelist; JB=Junior Boy; JG=Junior Girl; Y=Youth; RD=Range Detective; LRD=Lady Range Detective; WC=Working Cowboy; LWC=Lady Working Cowboy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</si>
</sst>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114</xdr:row>
      <xdr:rowOff>123825</xdr:rowOff>
    </xdr:from>
    <xdr:to>
      <xdr:col>9</xdr:col>
      <xdr:colOff>466725</xdr:colOff>
      <xdr:row>117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18592800"/>
          <a:ext cx="6048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Working Cowboy &amp; Range Detective class is scored separately as the competitors shoot a different course of fire.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G127" sqref="G127"/>
    </sheetView>
  </sheetViews>
  <sheetFormatPr defaultColWidth="9.140625" defaultRowHeight="12.75"/>
  <cols>
    <col min="1" max="1" width="3.8515625" style="1" customWidth="1"/>
    <col min="2" max="2" width="21.140625" style="1" customWidth="1"/>
    <col min="3" max="3" width="5.7109375" style="1" customWidth="1"/>
    <col min="4" max="9" width="9.140625" style="1" customWidth="1"/>
    <col min="10" max="10" width="10.421875" style="1" bestFit="1" customWidth="1"/>
    <col min="11" max="16384" width="9.140625" style="1" customWidth="1"/>
  </cols>
  <sheetData>
    <row r="1" ht="12.75">
      <c r="B1" s="12" t="s">
        <v>135</v>
      </c>
    </row>
    <row r="2" spans="2:10" ht="13.5" thickBot="1"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12.75">
      <c r="A3" s="1">
        <v>1</v>
      </c>
      <c r="B3" s="13" t="s">
        <v>9</v>
      </c>
      <c r="C3" s="4" t="s">
        <v>10</v>
      </c>
      <c r="D3" s="5">
        <v>26.13</v>
      </c>
      <c r="E3" s="5">
        <v>17.57</v>
      </c>
      <c r="F3" s="5">
        <v>18.04</v>
      </c>
      <c r="G3" s="5">
        <v>21.39</v>
      </c>
      <c r="H3" s="5">
        <v>25.39</v>
      </c>
      <c r="I3" s="5">
        <v>20</v>
      </c>
      <c r="J3" s="5">
        <f aca="true" t="shared" si="0" ref="J3:J34">SUM(D3:I3)</f>
        <v>128.51999999999998</v>
      </c>
    </row>
    <row r="4" spans="1:10" ht="12.75">
      <c r="A4" s="1">
        <v>2</v>
      </c>
      <c r="B4" s="1" t="s">
        <v>11</v>
      </c>
      <c r="C4" s="1" t="s">
        <v>10</v>
      </c>
      <c r="D4" s="6">
        <v>25.91</v>
      </c>
      <c r="E4" s="6">
        <v>20.25</v>
      </c>
      <c r="F4" s="6">
        <v>19.34</v>
      </c>
      <c r="G4" s="6">
        <v>33.38</v>
      </c>
      <c r="H4" s="6">
        <v>28.18</v>
      </c>
      <c r="I4" s="6">
        <v>21.71</v>
      </c>
      <c r="J4" s="6">
        <f t="shared" si="0"/>
        <v>148.77</v>
      </c>
    </row>
    <row r="5" spans="1:10" ht="12.75">
      <c r="A5" s="1">
        <v>3</v>
      </c>
      <c r="B5" s="13" t="s">
        <v>12</v>
      </c>
      <c r="C5" s="4" t="s">
        <v>13</v>
      </c>
      <c r="D5" s="5">
        <v>25.58</v>
      </c>
      <c r="E5" s="5">
        <v>21.82</v>
      </c>
      <c r="F5" s="5">
        <v>21.8</v>
      </c>
      <c r="G5" s="5">
        <v>25.39</v>
      </c>
      <c r="H5" s="5">
        <v>30.4</v>
      </c>
      <c r="I5" s="5">
        <v>23.8</v>
      </c>
      <c r="J5" s="5">
        <f t="shared" si="0"/>
        <v>148.79000000000002</v>
      </c>
    </row>
    <row r="6" spans="1:10" ht="12.75">
      <c r="A6" s="1">
        <v>4</v>
      </c>
      <c r="B6" s="12" t="s">
        <v>14</v>
      </c>
      <c r="C6" s="1" t="s">
        <v>10</v>
      </c>
      <c r="D6" s="6">
        <v>23.44</v>
      </c>
      <c r="E6" s="6">
        <v>22.85</v>
      </c>
      <c r="F6" s="6">
        <v>24.86</v>
      </c>
      <c r="G6" s="6">
        <v>26.06</v>
      </c>
      <c r="H6" s="6">
        <v>30.41</v>
      </c>
      <c r="I6" s="6">
        <v>25.37</v>
      </c>
      <c r="J6" s="6">
        <f t="shared" si="0"/>
        <v>152.99</v>
      </c>
    </row>
    <row r="7" spans="1:10" ht="12.75">
      <c r="A7" s="1">
        <v>5</v>
      </c>
      <c r="B7" s="1" t="s">
        <v>15</v>
      </c>
      <c r="C7" s="1" t="s">
        <v>10</v>
      </c>
      <c r="D7" s="6">
        <v>23.09</v>
      </c>
      <c r="E7" s="6">
        <v>20.14</v>
      </c>
      <c r="F7" s="6">
        <v>20.39</v>
      </c>
      <c r="G7" s="6">
        <v>24.26</v>
      </c>
      <c r="H7" s="6">
        <v>43.37</v>
      </c>
      <c r="I7" s="6">
        <v>24.71</v>
      </c>
      <c r="J7" s="6">
        <f t="shared" si="0"/>
        <v>155.96</v>
      </c>
    </row>
    <row r="8" spans="1:10" ht="12.75">
      <c r="A8" s="1">
        <v>6</v>
      </c>
      <c r="B8" s="12" t="s">
        <v>16</v>
      </c>
      <c r="C8" s="1" t="s">
        <v>13</v>
      </c>
      <c r="D8" s="7">
        <v>25.7</v>
      </c>
      <c r="E8" s="7">
        <v>25.59</v>
      </c>
      <c r="F8" s="7">
        <v>25.69</v>
      </c>
      <c r="G8" s="7">
        <v>29.3</v>
      </c>
      <c r="H8" s="7">
        <v>32.33</v>
      </c>
      <c r="I8" s="7">
        <v>25.4</v>
      </c>
      <c r="J8" s="6">
        <f t="shared" si="0"/>
        <v>164.01000000000002</v>
      </c>
    </row>
    <row r="9" spans="1:10" ht="12.75">
      <c r="A9" s="1">
        <v>7</v>
      </c>
      <c r="B9" s="12" t="s">
        <v>17</v>
      </c>
      <c r="C9" s="1" t="s">
        <v>13</v>
      </c>
      <c r="D9" s="6">
        <v>27.75</v>
      </c>
      <c r="E9" s="6">
        <v>25.01</v>
      </c>
      <c r="F9" s="6">
        <v>23.76</v>
      </c>
      <c r="G9" s="6">
        <v>30.07</v>
      </c>
      <c r="H9" s="6">
        <v>33.87</v>
      </c>
      <c r="I9" s="7">
        <v>26.71</v>
      </c>
      <c r="J9" s="6">
        <f t="shared" si="0"/>
        <v>167.17000000000002</v>
      </c>
    </row>
    <row r="10" spans="1:10" ht="12.75">
      <c r="A10" s="1">
        <v>8</v>
      </c>
      <c r="B10" s="1" t="s">
        <v>18</v>
      </c>
      <c r="C10" s="1" t="s">
        <v>13</v>
      </c>
      <c r="D10" s="6">
        <v>25.01</v>
      </c>
      <c r="E10" s="6">
        <v>21.89</v>
      </c>
      <c r="F10" s="6">
        <v>23.16</v>
      </c>
      <c r="G10" s="6">
        <v>39.92</v>
      </c>
      <c r="H10" s="6">
        <v>31.73</v>
      </c>
      <c r="I10" s="6">
        <v>25.61</v>
      </c>
      <c r="J10" s="6">
        <f t="shared" si="0"/>
        <v>167.32</v>
      </c>
    </row>
    <row r="11" spans="1:10" ht="12.75">
      <c r="A11" s="1">
        <v>9</v>
      </c>
      <c r="B11" s="13" t="s">
        <v>19</v>
      </c>
      <c r="C11" s="4" t="s">
        <v>20</v>
      </c>
      <c r="D11" s="5">
        <v>32.11</v>
      </c>
      <c r="E11" s="5">
        <v>26.13</v>
      </c>
      <c r="F11" s="5">
        <v>26.31</v>
      </c>
      <c r="G11" s="5">
        <v>29.99</v>
      </c>
      <c r="H11" s="5">
        <v>34.8</v>
      </c>
      <c r="I11" s="5">
        <v>27.65</v>
      </c>
      <c r="J11" s="5">
        <f t="shared" si="0"/>
        <v>176.98999999999998</v>
      </c>
    </row>
    <row r="12" spans="1:10" ht="12.75">
      <c r="A12" s="1">
        <v>10</v>
      </c>
      <c r="B12" s="12" t="s">
        <v>21</v>
      </c>
      <c r="C12" s="1" t="s">
        <v>13</v>
      </c>
      <c r="D12" s="6">
        <v>27.01</v>
      </c>
      <c r="E12" s="6">
        <v>26.44</v>
      </c>
      <c r="F12" s="6">
        <v>28.18</v>
      </c>
      <c r="G12" s="6">
        <v>30.41</v>
      </c>
      <c r="H12" s="6">
        <v>40.77</v>
      </c>
      <c r="I12" s="6">
        <v>27.46</v>
      </c>
      <c r="J12" s="6">
        <f t="shared" si="0"/>
        <v>180.27</v>
      </c>
    </row>
    <row r="13" spans="1:10" ht="12.75">
      <c r="A13" s="1">
        <v>11</v>
      </c>
      <c r="B13" s="1" t="s">
        <v>22</v>
      </c>
      <c r="C13" s="1" t="s">
        <v>10</v>
      </c>
      <c r="D13" s="6">
        <v>23.47</v>
      </c>
      <c r="E13" s="6">
        <v>20.2</v>
      </c>
      <c r="F13" s="6">
        <v>30.97</v>
      </c>
      <c r="G13" s="6">
        <v>39.53</v>
      </c>
      <c r="H13" s="6">
        <v>41.1</v>
      </c>
      <c r="I13" s="6">
        <v>25.91</v>
      </c>
      <c r="J13" s="6">
        <f t="shared" si="0"/>
        <v>181.18</v>
      </c>
    </row>
    <row r="14" spans="1:10" ht="12.75">
      <c r="A14" s="1">
        <v>12</v>
      </c>
      <c r="B14" s="13" t="s">
        <v>23</v>
      </c>
      <c r="C14" s="4" t="s">
        <v>24</v>
      </c>
      <c r="D14" s="8">
        <v>30.16</v>
      </c>
      <c r="E14" s="5">
        <v>29.93</v>
      </c>
      <c r="F14" s="5">
        <v>25.29</v>
      </c>
      <c r="G14" s="5">
        <v>33.98</v>
      </c>
      <c r="H14" s="5">
        <v>38.22</v>
      </c>
      <c r="I14" s="5">
        <v>31.94</v>
      </c>
      <c r="J14" s="5">
        <f t="shared" si="0"/>
        <v>189.51999999999998</v>
      </c>
    </row>
    <row r="15" spans="1:10" ht="12.75">
      <c r="A15" s="1">
        <v>13</v>
      </c>
      <c r="B15" s="1" t="s">
        <v>25</v>
      </c>
      <c r="C15" s="1" t="s">
        <v>13</v>
      </c>
      <c r="D15" s="6">
        <v>24.04</v>
      </c>
      <c r="E15" s="6">
        <v>32.42</v>
      </c>
      <c r="F15" s="6">
        <v>23.62</v>
      </c>
      <c r="G15" s="6">
        <v>47.63</v>
      </c>
      <c r="H15" s="6">
        <v>36.96</v>
      </c>
      <c r="I15" s="6">
        <v>25.94</v>
      </c>
      <c r="J15" s="6">
        <f t="shared" si="0"/>
        <v>190.61</v>
      </c>
    </row>
    <row r="16" spans="1:10" ht="12.75">
      <c r="A16" s="1">
        <v>14</v>
      </c>
      <c r="B16" s="12" t="s">
        <v>26</v>
      </c>
      <c r="C16" s="1" t="s">
        <v>13</v>
      </c>
      <c r="D16" s="6">
        <v>30.12</v>
      </c>
      <c r="E16" s="6">
        <v>27.28</v>
      </c>
      <c r="F16" s="6">
        <v>44.99</v>
      </c>
      <c r="G16" s="6">
        <v>36.97</v>
      </c>
      <c r="H16" s="6">
        <v>35.1</v>
      </c>
      <c r="I16" s="6">
        <v>32.21</v>
      </c>
      <c r="J16" s="6">
        <f t="shared" si="0"/>
        <v>206.67000000000002</v>
      </c>
    </row>
    <row r="17" spans="1:10" ht="12.75">
      <c r="A17" s="1">
        <v>15</v>
      </c>
      <c r="B17" s="1" t="s">
        <v>27</v>
      </c>
      <c r="C17" s="1" t="s">
        <v>10</v>
      </c>
      <c r="D17" s="6">
        <v>26.24</v>
      </c>
      <c r="E17" s="6">
        <v>23.85</v>
      </c>
      <c r="F17" s="6">
        <v>35.22</v>
      </c>
      <c r="G17" s="6">
        <v>34.11</v>
      </c>
      <c r="H17" s="6">
        <v>61.16</v>
      </c>
      <c r="I17" s="6">
        <v>26.28</v>
      </c>
      <c r="J17" s="6">
        <f t="shared" si="0"/>
        <v>206.85999999999999</v>
      </c>
    </row>
    <row r="18" spans="1:10" ht="12.75">
      <c r="A18" s="1">
        <v>16</v>
      </c>
      <c r="B18" s="4" t="s">
        <v>28</v>
      </c>
      <c r="C18" s="4" t="s">
        <v>29</v>
      </c>
      <c r="D18" s="5">
        <v>29.06</v>
      </c>
      <c r="E18" s="5">
        <v>35.22</v>
      </c>
      <c r="F18" s="5">
        <v>26.11</v>
      </c>
      <c r="G18" s="5">
        <v>57.58</v>
      </c>
      <c r="H18" s="5">
        <v>34.13</v>
      </c>
      <c r="I18" s="5">
        <v>24.84</v>
      </c>
      <c r="J18" s="5">
        <f t="shared" si="0"/>
        <v>206.94</v>
      </c>
    </row>
    <row r="19" spans="1:10" ht="12.75">
      <c r="A19" s="1">
        <v>17</v>
      </c>
      <c r="B19" s="12" t="s">
        <v>30</v>
      </c>
      <c r="C19" s="1" t="s">
        <v>24</v>
      </c>
      <c r="D19" s="6">
        <v>33.82</v>
      </c>
      <c r="E19" s="6">
        <v>33.07</v>
      </c>
      <c r="F19" s="6">
        <v>30.95</v>
      </c>
      <c r="G19" s="6">
        <v>36.79</v>
      </c>
      <c r="H19" s="6">
        <v>42.6</v>
      </c>
      <c r="I19" s="6">
        <v>35.49</v>
      </c>
      <c r="J19" s="6">
        <f t="shared" si="0"/>
        <v>212.72</v>
      </c>
    </row>
    <row r="20" spans="1:10" ht="12.75">
      <c r="A20" s="1">
        <v>18</v>
      </c>
      <c r="B20" s="4" t="s">
        <v>31</v>
      </c>
      <c r="C20" s="4" t="s">
        <v>32</v>
      </c>
      <c r="D20" s="5">
        <v>27.66</v>
      </c>
      <c r="E20" s="5">
        <v>34.2</v>
      </c>
      <c r="F20" s="5">
        <v>24.02</v>
      </c>
      <c r="G20" s="5">
        <v>54.51</v>
      </c>
      <c r="H20" s="5">
        <v>44.77</v>
      </c>
      <c r="I20" s="5">
        <v>29.41</v>
      </c>
      <c r="J20" s="5">
        <f t="shared" si="0"/>
        <v>214.57</v>
      </c>
    </row>
    <row r="21" spans="1:10" ht="12.75">
      <c r="A21" s="1">
        <v>19</v>
      </c>
      <c r="B21" s="13" t="s">
        <v>33</v>
      </c>
      <c r="C21" s="4" t="s">
        <v>34</v>
      </c>
      <c r="D21" s="5">
        <v>31.3</v>
      </c>
      <c r="E21" s="5">
        <v>32.65</v>
      </c>
      <c r="F21" s="5">
        <v>34.23</v>
      </c>
      <c r="G21" s="5">
        <v>40.29</v>
      </c>
      <c r="H21" s="5">
        <v>42.02</v>
      </c>
      <c r="I21" s="5">
        <v>35.03</v>
      </c>
      <c r="J21" s="5">
        <f t="shared" si="0"/>
        <v>215.52</v>
      </c>
    </row>
    <row r="22" spans="1:10" ht="12.75">
      <c r="A22" s="1">
        <v>20</v>
      </c>
      <c r="B22" s="1" t="s">
        <v>35</v>
      </c>
      <c r="C22" s="1" t="s">
        <v>29</v>
      </c>
      <c r="D22" s="6">
        <v>36.51</v>
      </c>
      <c r="E22" s="6">
        <v>30.96</v>
      </c>
      <c r="F22" s="6">
        <v>38.09</v>
      </c>
      <c r="G22" s="6">
        <v>41.06</v>
      </c>
      <c r="H22" s="6">
        <v>39.18</v>
      </c>
      <c r="I22" s="6">
        <v>31.08</v>
      </c>
      <c r="J22" s="6">
        <f t="shared" si="0"/>
        <v>216.88</v>
      </c>
    </row>
    <row r="23" spans="1:10" ht="12.75">
      <c r="A23" s="1">
        <v>21</v>
      </c>
      <c r="B23" s="1" t="s">
        <v>36</v>
      </c>
      <c r="C23" s="1" t="s">
        <v>10</v>
      </c>
      <c r="D23" s="6">
        <v>51.49</v>
      </c>
      <c r="E23" s="6">
        <v>30.21</v>
      </c>
      <c r="F23" s="6">
        <v>33.17</v>
      </c>
      <c r="G23" s="6">
        <v>36.42</v>
      </c>
      <c r="H23" s="6">
        <v>35.32</v>
      </c>
      <c r="I23" s="6">
        <v>32.32</v>
      </c>
      <c r="J23" s="6">
        <f t="shared" si="0"/>
        <v>218.93</v>
      </c>
    </row>
    <row r="24" spans="1:10" ht="12.75">
      <c r="A24" s="1">
        <v>22</v>
      </c>
      <c r="B24" s="1" t="s">
        <v>37</v>
      </c>
      <c r="C24" s="1" t="s">
        <v>29</v>
      </c>
      <c r="D24" s="6">
        <v>42.83</v>
      </c>
      <c r="E24" s="6">
        <v>33.45</v>
      </c>
      <c r="F24" s="6">
        <v>36.01</v>
      </c>
      <c r="G24" s="6">
        <v>35.83</v>
      </c>
      <c r="H24" s="6">
        <v>39.59</v>
      </c>
      <c r="I24" s="6">
        <v>32.53</v>
      </c>
      <c r="J24" s="6">
        <f t="shared" si="0"/>
        <v>220.24</v>
      </c>
    </row>
    <row r="25" spans="1:10" ht="12.75">
      <c r="A25" s="1">
        <v>23</v>
      </c>
      <c r="B25" s="12" t="s">
        <v>38</v>
      </c>
      <c r="C25" s="1" t="s">
        <v>29</v>
      </c>
      <c r="D25" s="6">
        <v>35.05</v>
      </c>
      <c r="E25" s="6">
        <v>31.47</v>
      </c>
      <c r="F25" s="6">
        <v>43.38</v>
      </c>
      <c r="G25" s="6">
        <v>37.15</v>
      </c>
      <c r="H25" s="6">
        <v>40.22</v>
      </c>
      <c r="I25" s="6">
        <v>34.28</v>
      </c>
      <c r="J25" s="6">
        <f t="shared" si="0"/>
        <v>221.55</v>
      </c>
    </row>
    <row r="26" spans="1:10" ht="12.75">
      <c r="A26" s="1">
        <v>24</v>
      </c>
      <c r="B26" s="12" t="s">
        <v>39</v>
      </c>
      <c r="C26" s="1" t="s">
        <v>29</v>
      </c>
      <c r="D26" s="6">
        <v>41.31</v>
      </c>
      <c r="E26" s="6">
        <v>33.3</v>
      </c>
      <c r="F26" s="6">
        <v>33.21</v>
      </c>
      <c r="G26" s="6">
        <v>36.06</v>
      </c>
      <c r="H26" s="6">
        <v>43.19</v>
      </c>
      <c r="I26" s="6">
        <v>34.59</v>
      </c>
      <c r="J26" s="6">
        <f t="shared" si="0"/>
        <v>221.66</v>
      </c>
    </row>
    <row r="27" spans="1:10" ht="12.75">
      <c r="A27" s="1">
        <v>25</v>
      </c>
      <c r="B27" s="1" t="s">
        <v>40</v>
      </c>
      <c r="C27" s="1" t="s">
        <v>24</v>
      </c>
      <c r="D27" s="6">
        <v>29.35</v>
      </c>
      <c r="E27" s="6">
        <v>32.82</v>
      </c>
      <c r="F27" s="6">
        <v>27.15</v>
      </c>
      <c r="G27" s="6">
        <v>33.83</v>
      </c>
      <c r="H27" s="6">
        <v>44.42</v>
      </c>
      <c r="I27" s="6">
        <v>54.84</v>
      </c>
      <c r="J27" s="6">
        <f t="shared" si="0"/>
        <v>222.41</v>
      </c>
    </row>
    <row r="28" spans="1:10" ht="12.75">
      <c r="A28" s="1">
        <v>26</v>
      </c>
      <c r="B28" s="1" t="s">
        <v>41</v>
      </c>
      <c r="C28" s="1" t="s">
        <v>34</v>
      </c>
      <c r="D28" s="6">
        <v>31.32</v>
      </c>
      <c r="E28" s="6">
        <v>26.48</v>
      </c>
      <c r="F28" s="6">
        <v>26.78</v>
      </c>
      <c r="G28" s="6">
        <v>53.87</v>
      </c>
      <c r="H28" s="6">
        <v>40.89</v>
      </c>
      <c r="I28" s="6">
        <v>44.94</v>
      </c>
      <c r="J28" s="6">
        <f t="shared" si="0"/>
        <v>224.27999999999997</v>
      </c>
    </row>
    <row r="29" spans="1:10" ht="12.75">
      <c r="A29" s="1">
        <v>27</v>
      </c>
      <c r="B29" s="1" t="s">
        <v>42</v>
      </c>
      <c r="C29" s="1" t="s">
        <v>13</v>
      </c>
      <c r="D29" s="6">
        <v>32.92</v>
      </c>
      <c r="E29" s="6">
        <v>40.55</v>
      </c>
      <c r="F29" s="6">
        <v>39.55</v>
      </c>
      <c r="G29" s="6">
        <v>30.45</v>
      </c>
      <c r="H29" s="6">
        <v>45.81</v>
      </c>
      <c r="I29" s="6">
        <v>37.52</v>
      </c>
      <c r="J29" s="6">
        <f t="shared" si="0"/>
        <v>226.8</v>
      </c>
    </row>
    <row r="30" spans="1:10" ht="12.75">
      <c r="A30" s="1">
        <v>28</v>
      </c>
      <c r="B30" s="1" t="s">
        <v>43</v>
      </c>
      <c r="C30" s="1" t="s">
        <v>24</v>
      </c>
      <c r="D30" s="7">
        <v>37.86</v>
      </c>
      <c r="E30" s="6">
        <v>32.63</v>
      </c>
      <c r="F30" s="6">
        <v>51.19</v>
      </c>
      <c r="G30" s="6">
        <v>36.14</v>
      </c>
      <c r="H30" s="6">
        <v>37.67</v>
      </c>
      <c r="I30" s="6">
        <v>33.99</v>
      </c>
      <c r="J30" s="6">
        <f t="shared" si="0"/>
        <v>229.48000000000002</v>
      </c>
    </row>
    <row r="31" spans="1:10" ht="12.75">
      <c r="A31" s="1">
        <v>29</v>
      </c>
      <c r="B31" s="1" t="s">
        <v>44</v>
      </c>
      <c r="C31" s="1" t="s">
        <v>32</v>
      </c>
      <c r="D31" s="9">
        <v>28.36</v>
      </c>
      <c r="E31" s="7">
        <v>24.69</v>
      </c>
      <c r="F31" s="9">
        <v>40.12</v>
      </c>
      <c r="G31" s="7">
        <v>58.46</v>
      </c>
      <c r="H31" s="7">
        <v>32.02</v>
      </c>
      <c r="I31" s="7">
        <v>47.3</v>
      </c>
      <c r="J31" s="6">
        <f t="shared" si="0"/>
        <v>230.95</v>
      </c>
    </row>
    <row r="32" spans="1:10" ht="12.75">
      <c r="A32" s="1">
        <v>30</v>
      </c>
      <c r="B32" s="1" t="s">
        <v>45</v>
      </c>
      <c r="C32" s="1" t="s">
        <v>10</v>
      </c>
      <c r="D32" s="6">
        <v>46.98</v>
      </c>
      <c r="E32" s="6">
        <v>40.22</v>
      </c>
      <c r="F32" s="6">
        <v>29.43</v>
      </c>
      <c r="G32" s="6">
        <v>44.66</v>
      </c>
      <c r="H32" s="6">
        <v>42.68</v>
      </c>
      <c r="I32" s="6">
        <v>29.75</v>
      </c>
      <c r="J32" s="6">
        <f t="shared" si="0"/>
        <v>233.72</v>
      </c>
    </row>
    <row r="33" spans="1:10" ht="12.75">
      <c r="A33" s="1">
        <v>31</v>
      </c>
      <c r="B33" s="12" t="s">
        <v>46</v>
      </c>
      <c r="C33" s="1" t="s">
        <v>29</v>
      </c>
      <c r="D33" s="6">
        <v>38.07</v>
      </c>
      <c r="E33" s="6">
        <v>36.87</v>
      </c>
      <c r="F33" s="6">
        <v>35.45</v>
      </c>
      <c r="G33" s="6">
        <v>45.63</v>
      </c>
      <c r="H33" s="6">
        <v>43.24</v>
      </c>
      <c r="I33" s="6">
        <v>40.72</v>
      </c>
      <c r="J33" s="6">
        <f t="shared" si="0"/>
        <v>239.98000000000002</v>
      </c>
    </row>
    <row r="34" spans="1:10" ht="12.75">
      <c r="A34" s="1">
        <v>32</v>
      </c>
      <c r="B34" s="1" t="s">
        <v>47</v>
      </c>
      <c r="C34" s="1" t="s">
        <v>10</v>
      </c>
      <c r="D34" s="6">
        <v>37.3</v>
      </c>
      <c r="E34" s="6">
        <v>39.26</v>
      </c>
      <c r="F34" s="6">
        <v>31.83</v>
      </c>
      <c r="G34" s="6">
        <v>51.25</v>
      </c>
      <c r="H34" s="6">
        <v>44.3</v>
      </c>
      <c r="I34" s="6">
        <v>37.26</v>
      </c>
      <c r="J34" s="6">
        <f t="shared" si="0"/>
        <v>241.2</v>
      </c>
    </row>
    <row r="35" spans="1:10" ht="12.75">
      <c r="A35" s="1">
        <v>33</v>
      </c>
      <c r="B35" s="12" t="s">
        <v>48</v>
      </c>
      <c r="C35" s="1" t="s">
        <v>10</v>
      </c>
      <c r="D35" s="6">
        <v>39.51</v>
      </c>
      <c r="E35" s="6">
        <v>33.92</v>
      </c>
      <c r="F35" s="6">
        <v>34.58</v>
      </c>
      <c r="G35" s="6">
        <v>40</v>
      </c>
      <c r="H35" s="6">
        <v>57.44</v>
      </c>
      <c r="I35" s="6">
        <v>36.65</v>
      </c>
      <c r="J35" s="6">
        <f aca="true" t="shared" si="1" ref="J35:J66">SUM(D35:I35)</f>
        <v>242.1</v>
      </c>
    </row>
    <row r="36" spans="1:10" ht="12.75">
      <c r="A36" s="1">
        <v>34</v>
      </c>
      <c r="B36" s="1" t="s">
        <v>49</v>
      </c>
      <c r="C36" s="1" t="s">
        <v>29</v>
      </c>
      <c r="D36" s="9">
        <v>27.11</v>
      </c>
      <c r="E36" s="7">
        <v>39.78</v>
      </c>
      <c r="F36" s="9">
        <v>26.74</v>
      </c>
      <c r="G36" s="7">
        <v>73.4</v>
      </c>
      <c r="H36" s="7">
        <v>34.14</v>
      </c>
      <c r="I36" s="7">
        <v>42.63</v>
      </c>
      <c r="J36" s="6">
        <f t="shared" si="1"/>
        <v>243.8</v>
      </c>
    </row>
    <row r="37" spans="1:10" ht="12.75">
      <c r="A37" s="1">
        <v>35</v>
      </c>
      <c r="B37" s="1" t="s">
        <v>50</v>
      </c>
      <c r="C37" s="1" t="s">
        <v>10</v>
      </c>
      <c r="D37" s="6">
        <v>35.54</v>
      </c>
      <c r="E37" s="6">
        <v>35.41</v>
      </c>
      <c r="F37" s="6">
        <v>31.46</v>
      </c>
      <c r="G37" s="6">
        <v>46.3</v>
      </c>
      <c r="H37" s="6">
        <v>54.96</v>
      </c>
      <c r="I37" s="6">
        <v>40.24</v>
      </c>
      <c r="J37" s="6">
        <f t="shared" si="1"/>
        <v>243.91</v>
      </c>
    </row>
    <row r="38" spans="1:10" ht="12.75">
      <c r="A38" s="1">
        <v>36</v>
      </c>
      <c r="B38" s="4" t="s">
        <v>51</v>
      </c>
      <c r="C38" s="4" t="s">
        <v>52</v>
      </c>
      <c r="D38" s="5">
        <v>32</v>
      </c>
      <c r="E38" s="5">
        <v>39.86</v>
      </c>
      <c r="F38" s="5">
        <v>34.36</v>
      </c>
      <c r="G38" s="5">
        <v>53.3</v>
      </c>
      <c r="H38" s="5">
        <v>55.52</v>
      </c>
      <c r="I38" s="5">
        <v>33.91</v>
      </c>
      <c r="J38" s="5">
        <f t="shared" si="1"/>
        <v>248.95</v>
      </c>
    </row>
    <row r="39" spans="1:10" ht="12.75">
      <c r="A39" s="1">
        <v>37</v>
      </c>
      <c r="B39" s="12" t="s">
        <v>53</v>
      </c>
      <c r="C39" s="1" t="s">
        <v>52</v>
      </c>
      <c r="D39" s="6">
        <v>42.77</v>
      </c>
      <c r="E39" s="6">
        <v>33.48</v>
      </c>
      <c r="F39" s="6">
        <v>33.71</v>
      </c>
      <c r="G39" s="6">
        <v>42.39</v>
      </c>
      <c r="H39" s="6">
        <v>51.2</v>
      </c>
      <c r="I39" s="6">
        <v>48</v>
      </c>
      <c r="J39" s="6">
        <f t="shared" si="1"/>
        <v>251.55</v>
      </c>
    </row>
    <row r="40" spans="1:10" ht="12.75">
      <c r="A40" s="1">
        <v>38</v>
      </c>
      <c r="B40" s="1" t="s">
        <v>54</v>
      </c>
      <c r="C40" s="1" t="s">
        <v>13</v>
      </c>
      <c r="D40" s="6">
        <v>39.08</v>
      </c>
      <c r="E40" s="6">
        <v>38.89</v>
      </c>
      <c r="F40" s="6">
        <v>34.24</v>
      </c>
      <c r="G40" s="6">
        <v>52.48</v>
      </c>
      <c r="H40" s="6">
        <v>49.95</v>
      </c>
      <c r="I40" s="6">
        <v>37.31</v>
      </c>
      <c r="J40" s="6">
        <f t="shared" si="1"/>
        <v>251.95</v>
      </c>
    </row>
    <row r="41" spans="1:10" ht="12.75">
      <c r="A41" s="1">
        <v>39</v>
      </c>
      <c r="B41" s="12" t="s">
        <v>55</v>
      </c>
      <c r="C41" s="1" t="s">
        <v>52</v>
      </c>
      <c r="D41" s="7">
        <v>41.47</v>
      </c>
      <c r="E41" s="6">
        <v>40.7</v>
      </c>
      <c r="F41" s="6">
        <v>40.36</v>
      </c>
      <c r="G41" s="6">
        <v>44.79</v>
      </c>
      <c r="H41" s="6">
        <v>43.99</v>
      </c>
      <c r="I41" s="6">
        <v>44.27</v>
      </c>
      <c r="J41" s="6">
        <f t="shared" si="1"/>
        <v>255.58</v>
      </c>
    </row>
    <row r="42" spans="1:10" ht="12.75">
      <c r="A42" s="1">
        <v>40</v>
      </c>
      <c r="B42" s="12" t="s">
        <v>56</v>
      </c>
      <c r="C42" s="1" t="s">
        <v>10</v>
      </c>
      <c r="D42" s="6">
        <v>46.04</v>
      </c>
      <c r="E42" s="6">
        <v>40.94</v>
      </c>
      <c r="F42" s="6">
        <v>34.44</v>
      </c>
      <c r="G42" s="6">
        <v>47.84</v>
      </c>
      <c r="H42" s="6">
        <v>49.52</v>
      </c>
      <c r="I42" s="6">
        <v>42.26</v>
      </c>
      <c r="J42" s="6">
        <f t="shared" si="1"/>
        <v>261.04</v>
      </c>
    </row>
    <row r="43" spans="1:10" ht="12.75">
      <c r="A43" s="1">
        <v>41</v>
      </c>
      <c r="B43" s="1" t="s">
        <v>57</v>
      </c>
      <c r="C43" s="1" t="s">
        <v>24</v>
      </c>
      <c r="D43" s="6">
        <v>39.46</v>
      </c>
      <c r="E43" s="6">
        <v>42.41</v>
      </c>
      <c r="F43" s="6">
        <v>36.64</v>
      </c>
      <c r="G43" s="6">
        <v>50.69</v>
      </c>
      <c r="H43" s="6">
        <v>51.64</v>
      </c>
      <c r="I43" s="6">
        <v>40.79</v>
      </c>
      <c r="J43" s="6">
        <f t="shared" si="1"/>
        <v>261.63</v>
      </c>
    </row>
    <row r="44" spans="1:10" ht="12.75">
      <c r="A44" s="1">
        <v>42</v>
      </c>
      <c r="B44" s="1" t="s">
        <v>58</v>
      </c>
      <c r="C44" s="1" t="s">
        <v>29</v>
      </c>
      <c r="D44" s="6">
        <v>39.27</v>
      </c>
      <c r="E44" s="6">
        <v>45.06</v>
      </c>
      <c r="F44" s="6">
        <v>35.13</v>
      </c>
      <c r="G44" s="6">
        <v>47.9</v>
      </c>
      <c r="H44" s="6">
        <v>46.5</v>
      </c>
      <c r="I44" s="6">
        <v>49.53</v>
      </c>
      <c r="J44" s="6">
        <f t="shared" si="1"/>
        <v>263.39</v>
      </c>
    </row>
    <row r="45" spans="1:10" ht="12.75">
      <c r="A45" s="1">
        <v>43</v>
      </c>
      <c r="B45" s="12" t="s">
        <v>59</v>
      </c>
      <c r="C45" s="1" t="s">
        <v>13</v>
      </c>
      <c r="D45" s="6">
        <v>47.03</v>
      </c>
      <c r="E45" s="6">
        <v>33.94</v>
      </c>
      <c r="F45" s="6">
        <v>49.93</v>
      </c>
      <c r="G45" s="6">
        <v>45.32</v>
      </c>
      <c r="H45" s="6">
        <v>45.14</v>
      </c>
      <c r="I45" s="6">
        <v>44.81</v>
      </c>
      <c r="J45" s="6">
        <f t="shared" si="1"/>
        <v>266.17</v>
      </c>
    </row>
    <row r="46" spans="1:10" ht="12.75">
      <c r="A46" s="1">
        <v>44</v>
      </c>
      <c r="B46" s="1" t="s">
        <v>60</v>
      </c>
      <c r="C46" s="1" t="s">
        <v>52</v>
      </c>
      <c r="D46" s="6">
        <v>34.87</v>
      </c>
      <c r="E46" s="6">
        <v>44.54</v>
      </c>
      <c r="F46" s="6">
        <v>29.13</v>
      </c>
      <c r="G46" s="6">
        <v>54.75</v>
      </c>
      <c r="H46" s="6">
        <v>36.13</v>
      </c>
      <c r="I46" s="6">
        <v>67.66</v>
      </c>
      <c r="J46" s="6">
        <f t="shared" si="1"/>
        <v>267.08</v>
      </c>
    </row>
    <row r="47" spans="1:10" ht="12.75">
      <c r="A47" s="1">
        <v>45</v>
      </c>
      <c r="B47" s="1" t="s">
        <v>61</v>
      </c>
      <c r="C47" s="1" t="s">
        <v>10</v>
      </c>
      <c r="D47" s="6">
        <v>41.77</v>
      </c>
      <c r="E47" s="6">
        <v>45.68</v>
      </c>
      <c r="F47" s="6">
        <v>38.74</v>
      </c>
      <c r="G47" s="6">
        <v>42.22</v>
      </c>
      <c r="H47" s="6">
        <v>55.6</v>
      </c>
      <c r="I47" s="6">
        <v>43.19</v>
      </c>
      <c r="J47" s="6">
        <f t="shared" si="1"/>
        <v>267.2</v>
      </c>
    </row>
    <row r="48" spans="1:10" ht="12.75">
      <c r="A48" s="1">
        <v>46</v>
      </c>
      <c r="B48" s="12" t="s">
        <v>62</v>
      </c>
      <c r="C48" s="1" t="s">
        <v>13</v>
      </c>
      <c r="D48" s="6">
        <v>44.58</v>
      </c>
      <c r="E48" s="6">
        <v>43.65</v>
      </c>
      <c r="F48" s="6">
        <v>36.5</v>
      </c>
      <c r="G48" s="6">
        <v>54.08</v>
      </c>
      <c r="H48" s="6">
        <v>48.02</v>
      </c>
      <c r="I48" s="6">
        <v>41.13</v>
      </c>
      <c r="J48" s="6">
        <f t="shared" si="1"/>
        <v>267.96000000000004</v>
      </c>
    </row>
    <row r="49" spans="1:10" ht="12.75">
      <c r="A49" s="1">
        <v>47</v>
      </c>
      <c r="B49" s="12" t="s">
        <v>63</v>
      </c>
      <c r="C49" s="1" t="s">
        <v>13</v>
      </c>
      <c r="D49" s="6">
        <v>43.45</v>
      </c>
      <c r="E49" s="6">
        <v>44.19</v>
      </c>
      <c r="F49" s="6">
        <v>42.53</v>
      </c>
      <c r="G49" s="6">
        <v>45.04</v>
      </c>
      <c r="H49" s="6">
        <v>51.89</v>
      </c>
      <c r="I49" s="6">
        <v>45.69</v>
      </c>
      <c r="J49" s="6">
        <f t="shared" si="1"/>
        <v>272.79</v>
      </c>
    </row>
    <row r="50" spans="1:10" ht="12.75">
      <c r="A50" s="1">
        <v>48</v>
      </c>
      <c r="B50" s="1" t="s">
        <v>64</v>
      </c>
      <c r="C50" s="1" t="s">
        <v>52</v>
      </c>
      <c r="D50" s="6">
        <v>48.35</v>
      </c>
      <c r="E50" s="6">
        <v>52.35</v>
      </c>
      <c r="F50" s="6">
        <v>38.46</v>
      </c>
      <c r="G50" s="6">
        <v>41.22</v>
      </c>
      <c r="H50" s="6">
        <v>50.71</v>
      </c>
      <c r="I50" s="6">
        <v>42.49</v>
      </c>
      <c r="J50" s="6">
        <f t="shared" si="1"/>
        <v>273.58</v>
      </c>
    </row>
    <row r="51" spans="1:10" ht="12.75">
      <c r="A51" s="1">
        <v>49</v>
      </c>
      <c r="B51" s="12" t="s">
        <v>65</v>
      </c>
      <c r="C51" s="1" t="s">
        <v>52</v>
      </c>
      <c r="D51" s="6">
        <v>51.19</v>
      </c>
      <c r="E51" s="6">
        <v>40.07</v>
      </c>
      <c r="F51" s="6">
        <v>38.38</v>
      </c>
      <c r="G51" s="6">
        <v>49.05</v>
      </c>
      <c r="H51" s="6">
        <v>46.32</v>
      </c>
      <c r="I51" s="6">
        <v>50.64</v>
      </c>
      <c r="J51" s="6">
        <f t="shared" si="1"/>
        <v>275.65</v>
      </c>
    </row>
    <row r="52" spans="1:10" ht="12.75">
      <c r="A52" s="1">
        <v>50</v>
      </c>
      <c r="B52" s="12" t="s">
        <v>66</v>
      </c>
      <c r="C52" s="1" t="s">
        <v>10</v>
      </c>
      <c r="D52" s="6">
        <v>47.61</v>
      </c>
      <c r="E52" s="6">
        <v>40.01</v>
      </c>
      <c r="F52" s="6">
        <v>36.25</v>
      </c>
      <c r="G52" s="6">
        <v>51.35</v>
      </c>
      <c r="H52" s="6">
        <v>58.54</v>
      </c>
      <c r="I52" s="6">
        <v>46.52</v>
      </c>
      <c r="J52" s="6">
        <f t="shared" si="1"/>
        <v>280.28</v>
      </c>
    </row>
    <row r="53" spans="1:10" ht="12.75">
      <c r="A53" s="1">
        <v>51</v>
      </c>
      <c r="B53" s="1" t="s">
        <v>67</v>
      </c>
      <c r="C53" s="1" t="s">
        <v>10</v>
      </c>
      <c r="D53" s="7">
        <v>38.61</v>
      </c>
      <c r="E53" s="7">
        <v>38.29</v>
      </c>
      <c r="F53" s="7">
        <v>33.28</v>
      </c>
      <c r="G53" s="7">
        <v>66.73</v>
      </c>
      <c r="H53" s="7">
        <v>51.64</v>
      </c>
      <c r="I53" s="7">
        <v>52.12</v>
      </c>
      <c r="J53" s="6">
        <f t="shared" si="1"/>
        <v>280.67</v>
      </c>
    </row>
    <row r="54" spans="1:10" ht="12.75">
      <c r="A54" s="1">
        <v>52</v>
      </c>
      <c r="B54" s="1" t="s">
        <v>68</v>
      </c>
      <c r="C54" s="1" t="s">
        <v>13</v>
      </c>
      <c r="D54" s="6">
        <v>33.99</v>
      </c>
      <c r="E54" s="6">
        <v>30.02</v>
      </c>
      <c r="F54" s="6">
        <v>31.91</v>
      </c>
      <c r="G54" s="6">
        <v>57.95</v>
      </c>
      <c r="H54" s="6">
        <v>62</v>
      </c>
      <c r="I54" s="6">
        <v>65.73</v>
      </c>
      <c r="J54" s="6">
        <f t="shared" si="1"/>
        <v>281.6</v>
      </c>
    </row>
    <row r="55" spans="1:10" ht="12.75">
      <c r="A55" s="1">
        <v>53</v>
      </c>
      <c r="B55" s="1" t="s">
        <v>69</v>
      </c>
      <c r="C55" s="1" t="s">
        <v>52</v>
      </c>
      <c r="D55" s="6">
        <v>35.43</v>
      </c>
      <c r="E55" s="6">
        <v>45.15</v>
      </c>
      <c r="F55" s="6">
        <v>33.31</v>
      </c>
      <c r="G55" s="6">
        <v>72.77</v>
      </c>
      <c r="H55" s="6">
        <v>51.69</v>
      </c>
      <c r="I55" s="6">
        <v>44.65</v>
      </c>
      <c r="J55" s="6">
        <f t="shared" si="1"/>
        <v>283</v>
      </c>
    </row>
    <row r="56" spans="1:10" ht="12.75">
      <c r="A56" s="1">
        <v>54</v>
      </c>
      <c r="B56" s="1" t="s">
        <v>70</v>
      </c>
      <c r="C56" s="1" t="s">
        <v>24</v>
      </c>
      <c r="D56" s="6">
        <v>44.45</v>
      </c>
      <c r="E56" s="6">
        <v>51.7</v>
      </c>
      <c r="F56" s="6">
        <v>40.04</v>
      </c>
      <c r="G56" s="6">
        <v>42.18</v>
      </c>
      <c r="H56" s="6">
        <v>59.87</v>
      </c>
      <c r="I56" s="6">
        <v>47.64</v>
      </c>
      <c r="J56" s="6">
        <f t="shared" si="1"/>
        <v>285.88</v>
      </c>
    </row>
    <row r="57" spans="1:10" ht="12.75">
      <c r="A57" s="1">
        <v>55</v>
      </c>
      <c r="B57" s="1" t="s">
        <v>71</v>
      </c>
      <c r="C57" s="1" t="s">
        <v>13</v>
      </c>
      <c r="D57" s="6">
        <v>36.2</v>
      </c>
      <c r="E57" s="6">
        <v>36.48</v>
      </c>
      <c r="F57" s="6">
        <v>43.25</v>
      </c>
      <c r="G57" s="6">
        <v>41.33</v>
      </c>
      <c r="H57" s="6">
        <v>71.06</v>
      </c>
      <c r="I57" s="6">
        <v>57.83</v>
      </c>
      <c r="J57" s="6">
        <f t="shared" si="1"/>
        <v>286.15</v>
      </c>
    </row>
    <row r="58" spans="1:10" ht="12.75">
      <c r="A58" s="1">
        <v>56</v>
      </c>
      <c r="B58" s="1" t="s">
        <v>72</v>
      </c>
      <c r="C58" s="1" t="s">
        <v>13</v>
      </c>
      <c r="D58" s="1">
        <v>51.22</v>
      </c>
      <c r="E58" s="6">
        <v>39.17</v>
      </c>
      <c r="F58" s="6">
        <v>35.1</v>
      </c>
      <c r="G58" s="6">
        <v>59.92</v>
      </c>
      <c r="H58" s="6">
        <v>51.95</v>
      </c>
      <c r="I58" s="6">
        <v>52.58</v>
      </c>
      <c r="J58" s="6">
        <f t="shared" si="1"/>
        <v>289.94</v>
      </c>
    </row>
    <row r="59" spans="1:10" ht="12.75">
      <c r="A59" s="1">
        <v>57</v>
      </c>
      <c r="B59" s="13" t="s">
        <v>73</v>
      </c>
      <c r="C59" s="4" t="s">
        <v>74</v>
      </c>
      <c r="D59" s="5">
        <v>43.15</v>
      </c>
      <c r="E59" s="5">
        <v>48.48</v>
      </c>
      <c r="F59" s="5">
        <v>42.73</v>
      </c>
      <c r="G59" s="5">
        <v>52.45</v>
      </c>
      <c r="H59" s="5">
        <v>55.46</v>
      </c>
      <c r="I59" s="5">
        <v>48.24</v>
      </c>
      <c r="J59" s="5">
        <f t="shared" si="1"/>
        <v>290.51</v>
      </c>
    </row>
    <row r="60" spans="1:10" ht="12.75">
      <c r="A60" s="1">
        <v>58</v>
      </c>
      <c r="B60" s="1" t="s">
        <v>75</v>
      </c>
      <c r="C60" s="1" t="s">
        <v>52</v>
      </c>
      <c r="D60" s="6">
        <v>55.88</v>
      </c>
      <c r="E60" s="6">
        <v>39.83</v>
      </c>
      <c r="F60" s="6">
        <v>45.9</v>
      </c>
      <c r="G60" s="6">
        <v>51.1</v>
      </c>
      <c r="H60" s="6">
        <v>53.49</v>
      </c>
      <c r="I60" s="6">
        <v>45.23</v>
      </c>
      <c r="J60" s="6">
        <f t="shared" si="1"/>
        <v>291.43</v>
      </c>
    </row>
    <row r="61" spans="1:10" ht="12.75">
      <c r="A61" s="1">
        <v>59</v>
      </c>
      <c r="B61" s="1" t="s">
        <v>76</v>
      </c>
      <c r="C61" s="1" t="s">
        <v>13</v>
      </c>
      <c r="D61" s="6">
        <v>49.39</v>
      </c>
      <c r="E61" s="6">
        <v>53.69</v>
      </c>
      <c r="F61" s="6">
        <v>35.19</v>
      </c>
      <c r="G61" s="6">
        <v>58.1</v>
      </c>
      <c r="H61" s="6">
        <v>49.16</v>
      </c>
      <c r="I61" s="6">
        <v>49.38</v>
      </c>
      <c r="J61" s="6">
        <f t="shared" si="1"/>
        <v>294.90999999999997</v>
      </c>
    </row>
    <row r="62" spans="1:10" ht="12.75">
      <c r="A62" s="1">
        <v>60</v>
      </c>
      <c r="B62" s="12" t="s">
        <v>77</v>
      </c>
      <c r="C62" s="1" t="s">
        <v>10</v>
      </c>
      <c r="D62" s="6">
        <v>44.13</v>
      </c>
      <c r="E62" s="6">
        <v>41.09</v>
      </c>
      <c r="F62" s="6">
        <v>53.77</v>
      </c>
      <c r="G62" s="6">
        <v>48.68</v>
      </c>
      <c r="H62" s="6">
        <v>50.91</v>
      </c>
      <c r="I62" s="6">
        <v>57.8</v>
      </c>
      <c r="J62" s="6">
        <f t="shared" si="1"/>
        <v>296.38</v>
      </c>
    </row>
    <row r="63" spans="1:10" ht="12.75">
      <c r="A63" s="1">
        <v>61</v>
      </c>
      <c r="B63" s="4" t="s">
        <v>78</v>
      </c>
      <c r="C63" s="4" t="s">
        <v>79</v>
      </c>
      <c r="D63" s="5">
        <v>54.88</v>
      </c>
      <c r="E63" s="5">
        <v>40.76</v>
      </c>
      <c r="F63" s="5">
        <v>50.24</v>
      </c>
      <c r="G63" s="5">
        <v>56.9</v>
      </c>
      <c r="H63" s="5">
        <v>41.44</v>
      </c>
      <c r="I63" s="5">
        <v>53.53</v>
      </c>
      <c r="J63" s="5">
        <f t="shared" si="1"/>
        <v>297.75</v>
      </c>
    </row>
    <row r="64" spans="1:10" ht="12.75">
      <c r="A64" s="1">
        <v>62</v>
      </c>
      <c r="B64" s="1" t="s">
        <v>80</v>
      </c>
      <c r="C64" s="1" t="s">
        <v>10</v>
      </c>
      <c r="D64" s="6">
        <v>41.4</v>
      </c>
      <c r="E64" s="6">
        <v>48.12</v>
      </c>
      <c r="F64" s="6">
        <v>33.21</v>
      </c>
      <c r="G64" s="6">
        <v>59.7</v>
      </c>
      <c r="H64" s="6">
        <v>45.38</v>
      </c>
      <c r="I64" s="6">
        <v>70.95</v>
      </c>
      <c r="J64" s="6">
        <f t="shared" si="1"/>
        <v>298.76</v>
      </c>
    </row>
    <row r="65" spans="1:10" ht="12.75">
      <c r="A65" s="1">
        <v>63</v>
      </c>
      <c r="B65" s="1" t="s">
        <v>81</v>
      </c>
      <c r="C65" s="1" t="s">
        <v>29</v>
      </c>
      <c r="D65" s="1">
        <v>55.66</v>
      </c>
      <c r="E65" s="1">
        <v>46.45</v>
      </c>
      <c r="F65" s="6">
        <v>42.49</v>
      </c>
      <c r="G65" s="1">
        <v>51.78</v>
      </c>
      <c r="H65" s="6">
        <v>60.17</v>
      </c>
      <c r="I65" s="6">
        <v>44.3</v>
      </c>
      <c r="J65" s="6">
        <f t="shared" si="1"/>
        <v>300.85</v>
      </c>
    </row>
    <row r="66" spans="1:10" ht="12.75">
      <c r="A66" s="1">
        <v>64</v>
      </c>
      <c r="B66" s="1" t="s">
        <v>82</v>
      </c>
      <c r="C66" s="1" t="s">
        <v>52</v>
      </c>
      <c r="D66" s="6">
        <v>37.69</v>
      </c>
      <c r="E66" s="6">
        <v>34.85</v>
      </c>
      <c r="F66" s="6">
        <v>34.34</v>
      </c>
      <c r="G66" s="6">
        <v>75.21</v>
      </c>
      <c r="H66" s="6">
        <v>67.73</v>
      </c>
      <c r="I66" s="6">
        <v>51.11</v>
      </c>
      <c r="J66" s="6">
        <f t="shared" si="1"/>
        <v>300.93</v>
      </c>
    </row>
    <row r="67" spans="1:10" ht="12.75">
      <c r="A67" s="1">
        <v>65</v>
      </c>
      <c r="B67" s="1" t="s">
        <v>83</v>
      </c>
      <c r="C67" s="1" t="s">
        <v>34</v>
      </c>
      <c r="D67" s="6">
        <v>57.58</v>
      </c>
      <c r="E67" s="6">
        <v>33.45</v>
      </c>
      <c r="F67" s="6">
        <v>33.67</v>
      </c>
      <c r="G67" s="6">
        <v>94.09</v>
      </c>
      <c r="H67" s="6">
        <v>42.26</v>
      </c>
      <c r="I67" s="6">
        <v>43.3</v>
      </c>
      <c r="J67" s="6">
        <f aca="true" t="shared" si="2" ref="J67:J92">SUM(D67:I67)</f>
        <v>304.35</v>
      </c>
    </row>
    <row r="68" spans="1:10" ht="12.75">
      <c r="A68" s="1">
        <v>66</v>
      </c>
      <c r="B68" s="1" t="s">
        <v>84</v>
      </c>
      <c r="C68" s="1" t="s">
        <v>34</v>
      </c>
      <c r="D68" s="6">
        <v>48.56</v>
      </c>
      <c r="E68" s="6">
        <v>46.47</v>
      </c>
      <c r="F68" s="6">
        <v>42.1</v>
      </c>
      <c r="G68" s="6">
        <v>51.83</v>
      </c>
      <c r="H68" s="6">
        <v>64.23</v>
      </c>
      <c r="I68" s="6">
        <v>53.63</v>
      </c>
      <c r="J68" s="6">
        <f t="shared" si="2"/>
        <v>306.82</v>
      </c>
    </row>
    <row r="69" spans="1:10" ht="12.75">
      <c r="A69" s="1">
        <v>67</v>
      </c>
      <c r="B69" s="1" t="s">
        <v>85</v>
      </c>
      <c r="C69" s="1" t="s">
        <v>79</v>
      </c>
      <c r="D69" s="6">
        <v>39.37</v>
      </c>
      <c r="E69" s="6">
        <v>38.61</v>
      </c>
      <c r="F69" s="6">
        <v>41</v>
      </c>
      <c r="G69" s="6">
        <v>82.23</v>
      </c>
      <c r="H69" s="6">
        <v>63.45</v>
      </c>
      <c r="I69" s="6">
        <v>43.66</v>
      </c>
      <c r="J69" s="6">
        <f t="shared" si="2"/>
        <v>308.31999999999994</v>
      </c>
    </row>
    <row r="70" spans="1:10" ht="12.75">
      <c r="A70" s="1">
        <v>68</v>
      </c>
      <c r="B70" s="1" t="s">
        <v>86</v>
      </c>
      <c r="C70" s="1" t="s">
        <v>10</v>
      </c>
      <c r="D70" s="6">
        <v>50.68</v>
      </c>
      <c r="E70" s="6">
        <v>104.24</v>
      </c>
      <c r="F70" s="6">
        <v>26.92</v>
      </c>
      <c r="G70" s="6">
        <v>55</v>
      </c>
      <c r="H70" s="6">
        <v>39.56</v>
      </c>
      <c r="I70" s="6">
        <v>33.9</v>
      </c>
      <c r="J70" s="6">
        <f t="shared" si="2"/>
        <v>310.29999999999995</v>
      </c>
    </row>
    <row r="71" spans="1:10" ht="12.75">
      <c r="A71" s="1">
        <v>69</v>
      </c>
      <c r="B71" s="12" t="s">
        <v>87</v>
      </c>
      <c r="C71" s="1" t="s">
        <v>10</v>
      </c>
      <c r="D71" s="6">
        <v>49.39</v>
      </c>
      <c r="E71" s="6">
        <v>43.73</v>
      </c>
      <c r="F71" s="6">
        <v>43.6</v>
      </c>
      <c r="G71" s="6">
        <v>50.67</v>
      </c>
      <c r="H71" s="6">
        <v>68.5</v>
      </c>
      <c r="I71" s="6">
        <v>57.14</v>
      </c>
      <c r="J71" s="6">
        <f t="shared" si="2"/>
        <v>313.03</v>
      </c>
    </row>
    <row r="72" spans="1:10" ht="12.75">
      <c r="A72" s="1">
        <v>70</v>
      </c>
      <c r="B72" s="1" t="s">
        <v>88</v>
      </c>
      <c r="C72" s="1" t="s">
        <v>52</v>
      </c>
      <c r="D72" s="6">
        <v>46.3</v>
      </c>
      <c r="E72" s="6">
        <v>54.14</v>
      </c>
      <c r="F72" s="6">
        <v>49.75</v>
      </c>
      <c r="G72" s="6">
        <v>49.74</v>
      </c>
      <c r="H72" s="6">
        <v>66.69</v>
      </c>
      <c r="I72" s="6">
        <v>47.67</v>
      </c>
      <c r="J72" s="6">
        <f t="shared" si="2"/>
        <v>314.29</v>
      </c>
    </row>
    <row r="73" spans="1:10" ht="12.75">
      <c r="A73" s="1">
        <v>71</v>
      </c>
      <c r="B73" s="1" t="s">
        <v>89</v>
      </c>
      <c r="C73" s="1" t="s">
        <v>10</v>
      </c>
      <c r="D73" s="6">
        <v>63.1</v>
      </c>
      <c r="E73" s="6">
        <v>47.59</v>
      </c>
      <c r="F73" s="6">
        <v>32.47</v>
      </c>
      <c r="G73" s="6">
        <v>65.29</v>
      </c>
      <c r="H73" s="6">
        <v>46.18</v>
      </c>
      <c r="I73" s="6">
        <v>61.27</v>
      </c>
      <c r="J73" s="6">
        <f t="shared" si="2"/>
        <v>315.9</v>
      </c>
    </row>
    <row r="74" spans="1:10" ht="12.75">
      <c r="A74" s="1">
        <v>72</v>
      </c>
      <c r="B74" s="12" t="s">
        <v>90</v>
      </c>
      <c r="C74" s="1" t="s">
        <v>32</v>
      </c>
      <c r="D74" s="6">
        <v>52.43</v>
      </c>
      <c r="E74" s="6">
        <v>52.42</v>
      </c>
      <c r="F74" s="6">
        <v>51.81</v>
      </c>
      <c r="G74" s="6">
        <v>52.64</v>
      </c>
      <c r="H74" s="6">
        <v>56.14</v>
      </c>
      <c r="I74" s="6">
        <v>51.23</v>
      </c>
      <c r="J74" s="6">
        <f t="shared" si="2"/>
        <v>316.67</v>
      </c>
    </row>
    <row r="75" spans="1:10" ht="12.75">
      <c r="A75" s="1">
        <v>73</v>
      </c>
      <c r="B75" s="1" t="s">
        <v>91</v>
      </c>
      <c r="C75" s="1" t="s">
        <v>10</v>
      </c>
      <c r="D75" s="6">
        <v>50.77</v>
      </c>
      <c r="E75" s="6">
        <v>69.23</v>
      </c>
      <c r="F75" s="6">
        <v>36.38</v>
      </c>
      <c r="G75" s="6">
        <v>49.85</v>
      </c>
      <c r="H75" s="6">
        <v>70.66</v>
      </c>
      <c r="I75" s="6">
        <v>43.88</v>
      </c>
      <c r="J75" s="6">
        <f t="shared" si="2"/>
        <v>320.77</v>
      </c>
    </row>
    <row r="76" spans="1:10" ht="12.75">
      <c r="A76" s="1">
        <v>74</v>
      </c>
      <c r="B76" s="4" t="s">
        <v>92</v>
      </c>
      <c r="C76" s="4" t="s">
        <v>93</v>
      </c>
      <c r="D76" s="5">
        <v>57.93</v>
      </c>
      <c r="E76" s="5">
        <v>62.45</v>
      </c>
      <c r="F76" s="5">
        <v>39.5</v>
      </c>
      <c r="G76" s="5">
        <v>73.63</v>
      </c>
      <c r="H76" s="5">
        <v>45.01</v>
      </c>
      <c r="I76" s="5">
        <v>47.11</v>
      </c>
      <c r="J76" s="5">
        <f t="shared" si="2"/>
        <v>325.63</v>
      </c>
    </row>
    <row r="77" spans="1:10" ht="12.75">
      <c r="A77" s="1">
        <v>75</v>
      </c>
      <c r="B77" s="1" t="s">
        <v>94</v>
      </c>
      <c r="C77" s="1" t="s">
        <v>10</v>
      </c>
      <c r="D77" s="6">
        <v>57.21</v>
      </c>
      <c r="E77" s="6">
        <v>43.66</v>
      </c>
      <c r="F77" s="6">
        <v>65.69</v>
      </c>
      <c r="G77" s="6">
        <v>61.02</v>
      </c>
      <c r="H77" s="6">
        <v>60.31</v>
      </c>
      <c r="I77" s="6">
        <v>45.78</v>
      </c>
      <c r="J77" s="6">
        <f t="shared" si="2"/>
        <v>333.66999999999996</v>
      </c>
    </row>
    <row r="78" spans="1:10" ht="12.75">
      <c r="A78" s="1">
        <v>76</v>
      </c>
      <c r="B78" s="1" t="s">
        <v>95</v>
      </c>
      <c r="C78" s="1" t="s">
        <v>52</v>
      </c>
      <c r="D78" s="6">
        <v>69.88</v>
      </c>
      <c r="E78" s="6">
        <v>53.87</v>
      </c>
      <c r="F78" s="6">
        <v>35.63</v>
      </c>
      <c r="G78" s="6">
        <v>50.09</v>
      </c>
      <c r="H78" s="6">
        <v>50.97</v>
      </c>
      <c r="I78" s="6">
        <v>80.37</v>
      </c>
      <c r="J78" s="6">
        <f t="shared" si="2"/>
        <v>340.81</v>
      </c>
    </row>
    <row r="79" spans="1:10" ht="12.75">
      <c r="A79" s="1">
        <v>77</v>
      </c>
      <c r="B79" s="1" t="s">
        <v>96</v>
      </c>
      <c r="C79" s="1" t="s">
        <v>52</v>
      </c>
      <c r="D79" s="6">
        <v>72.65</v>
      </c>
      <c r="E79" s="6">
        <v>57.92</v>
      </c>
      <c r="F79" s="6">
        <v>36.45</v>
      </c>
      <c r="G79" s="6">
        <v>66.77</v>
      </c>
      <c r="H79" s="6">
        <v>53.19</v>
      </c>
      <c r="I79" s="6">
        <v>54.39</v>
      </c>
      <c r="J79" s="6">
        <f t="shared" si="2"/>
        <v>341.36999999999995</v>
      </c>
    </row>
    <row r="80" spans="1:10" ht="12.75">
      <c r="A80" s="1">
        <v>78</v>
      </c>
      <c r="B80" s="1" t="s">
        <v>97</v>
      </c>
      <c r="C80" s="1" t="s">
        <v>10</v>
      </c>
      <c r="D80" s="6">
        <v>28.88</v>
      </c>
      <c r="E80" s="6">
        <v>89.07</v>
      </c>
      <c r="F80" s="6">
        <v>37.58</v>
      </c>
      <c r="G80" s="6">
        <v>53.09</v>
      </c>
      <c r="H80" s="6">
        <v>103.84</v>
      </c>
      <c r="I80" s="6">
        <v>36.94</v>
      </c>
      <c r="J80" s="6">
        <f t="shared" si="2"/>
        <v>349.4</v>
      </c>
    </row>
    <row r="81" spans="1:10" ht="12.75">
      <c r="A81" s="1">
        <v>79</v>
      </c>
      <c r="B81" s="1" t="s">
        <v>98</v>
      </c>
      <c r="C81" s="1" t="s">
        <v>10</v>
      </c>
      <c r="D81" s="6">
        <v>48.61</v>
      </c>
      <c r="E81" s="6">
        <v>77.49</v>
      </c>
      <c r="F81" s="6">
        <v>45.58</v>
      </c>
      <c r="G81" s="6">
        <v>75.61</v>
      </c>
      <c r="H81" s="6">
        <v>58.08</v>
      </c>
      <c r="I81" s="6">
        <v>54.29</v>
      </c>
      <c r="J81" s="6">
        <f t="shared" si="2"/>
        <v>359.66</v>
      </c>
    </row>
    <row r="82" spans="1:10" ht="12.75">
      <c r="A82" s="1">
        <v>80</v>
      </c>
      <c r="B82" s="1" t="s">
        <v>99</v>
      </c>
      <c r="C82" s="1" t="s">
        <v>24</v>
      </c>
      <c r="D82" s="6">
        <v>71.73</v>
      </c>
      <c r="E82" s="6">
        <v>54.66</v>
      </c>
      <c r="F82" s="6">
        <v>65.43</v>
      </c>
      <c r="G82" s="6">
        <v>60.28</v>
      </c>
      <c r="H82" s="6">
        <v>53.96</v>
      </c>
      <c r="I82" s="6">
        <v>59.49</v>
      </c>
      <c r="J82" s="6">
        <f t="shared" si="2"/>
        <v>365.55</v>
      </c>
    </row>
    <row r="83" spans="1:10" ht="12.75">
      <c r="A83" s="1">
        <v>81</v>
      </c>
      <c r="B83" s="1" t="s">
        <v>100</v>
      </c>
      <c r="C83" s="1" t="s">
        <v>74</v>
      </c>
      <c r="D83" s="6">
        <v>42.32</v>
      </c>
      <c r="E83" s="6">
        <v>80.66</v>
      </c>
      <c r="F83" s="6">
        <v>50.54</v>
      </c>
      <c r="G83" s="6">
        <v>55.88</v>
      </c>
      <c r="H83" s="6">
        <v>100.74</v>
      </c>
      <c r="I83" s="6">
        <v>70.05</v>
      </c>
      <c r="J83" s="6">
        <f t="shared" si="2"/>
        <v>400.19</v>
      </c>
    </row>
    <row r="84" spans="1:10" ht="12.75">
      <c r="A84" s="1">
        <v>82</v>
      </c>
      <c r="B84" s="12" t="s">
        <v>101</v>
      </c>
      <c r="C84" s="1" t="s">
        <v>10</v>
      </c>
      <c r="D84" s="6">
        <v>54.44</v>
      </c>
      <c r="E84" s="6">
        <v>53.46</v>
      </c>
      <c r="F84" s="6">
        <v>57.43</v>
      </c>
      <c r="G84" s="6">
        <v>101</v>
      </c>
      <c r="H84" s="6">
        <v>82.91</v>
      </c>
      <c r="I84" s="6">
        <v>51.04</v>
      </c>
      <c r="J84" s="6">
        <f t="shared" si="2"/>
        <v>400.28000000000003</v>
      </c>
    </row>
    <row r="85" spans="1:10" ht="12.75">
      <c r="A85" s="1">
        <v>83</v>
      </c>
      <c r="B85" s="1" t="s">
        <v>102</v>
      </c>
      <c r="C85" s="1" t="s">
        <v>10</v>
      </c>
      <c r="D85" s="6">
        <v>79.06</v>
      </c>
      <c r="E85" s="6">
        <v>65.79</v>
      </c>
      <c r="F85" s="6">
        <v>55.54</v>
      </c>
      <c r="G85" s="6">
        <v>83.34</v>
      </c>
      <c r="H85" s="6">
        <v>83.6</v>
      </c>
      <c r="I85" s="6">
        <v>66.23</v>
      </c>
      <c r="J85" s="6">
        <f t="shared" si="2"/>
        <v>433.56000000000006</v>
      </c>
    </row>
    <row r="86" spans="1:10" ht="12.75">
      <c r="A86" s="1">
        <v>84</v>
      </c>
      <c r="B86" s="1" t="s">
        <v>103</v>
      </c>
      <c r="C86" s="1" t="s">
        <v>10</v>
      </c>
      <c r="D86" s="6">
        <v>48.07</v>
      </c>
      <c r="E86" s="6">
        <v>53.02</v>
      </c>
      <c r="F86" s="6">
        <v>92.07</v>
      </c>
      <c r="G86" s="6">
        <v>106.27</v>
      </c>
      <c r="H86" s="6">
        <v>71.59</v>
      </c>
      <c r="I86" s="6">
        <v>63.89</v>
      </c>
      <c r="J86" s="6">
        <f t="shared" si="2"/>
        <v>434.90999999999997</v>
      </c>
    </row>
    <row r="87" spans="1:10" ht="12.75">
      <c r="A87" s="1">
        <v>85</v>
      </c>
      <c r="B87" s="1" t="s">
        <v>104</v>
      </c>
      <c r="C87" s="1" t="s">
        <v>24</v>
      </c>
      <c r="D87" s="1">
        <v>80.34</v>
      </c>
      <c r="E87" s="6">
        <v>56.78</v>
      </c>
      <c r="F87" s="6">
        <v>63.8</v>
      </c>
      <c r="G87" s="6">
        <v>87.63</v>
      </c>
      <c r="H87" s="6">
        <v>79.88</v>
      </c>
      <c r="I87" s="6">
        <v>66.64</v>
      </c>
      <c r="J87" s="6">
        <f t="shared" si="2"/>
        <v>435.07</v>
      </c>
    </row>
    <row r="88" spans="1:10" ht="12.75">
      <c r="A88" s="1">
        <v>86</v>
      </c>
      <c r="B88" s="1" t="s">
        <v>105</v>
      </c>
      <c r="C88" s="1" t="s">
        <v>24</v>
      </c>
      <c r="D88" s="6">
        <v>66.88</v>
      </c>
      <c r="E88" s="6">
        <v>66.53</v>
      </c>
      <c r="F88" s="6">
        <v>54.54</v>
      </c>
      <c r="G88" s="6">
        <v>102.33</v>
      </c>
      <c r="H88" s="6">
        <v>76.81</v>
      </c>
      <c r="I88" s="6">
        <v>74.19</v>
      </c>
      <c r="J88" s="6">
        <f t="shared" si="2"/>
        <v>441.28</v>
      </c>
    </row>
    <row r="89" spans="1:10" ht="12.75">
      <c r="A89" s="1">
        <v>87</v>
      </c>
      <c r="B89" s="12" t="s">
        <v>106</v>
      </c>
      <c r="C89" s="1" t="s">
        <v>74</v>
      </c>
      <c r="D89" s="6">
        <v>79.36</v>
      </c>
      <c r="E89" s="6">
        <v>70.4</v>
      </c>
      <c r="F89" s="6">
        <v>70.35</v>
      </c>
      <c r="G89" s="6">
        <v>86.28</v>
      </c>
      <c r="H89" s="6">
        <v>93.04</v>
      </c>
      <c r="I89" s="6">
        <v>85.59</v>
      </c>
      <c r="J89" s="6">
        <f t="shared" si="2"/>
        <v>485.02</v>
      </c>
    </row>
    <row r="90" spans="1:10" ht="12.75">
      <c r="A90" s="1">
        <v>88</v>
      </c>
      <c r="B90" s="1" t="s">
        <v>107</v>
      </c>
      <c r="C90" s="1" t="s">
        <v>13</v>
      </c>
      <c r="D90" s="6">
        <v>72.71</v>
      </c>
      <c r="E90" s="6">
        <v>74.3</v>
      </c>
      <c r="F90" s="6">
        <v>59.63</v>
      </c>
      <c r="G90" s="6">
        <v>105.31</v>
      </c>
      <c r="H90" s="6">
        <v>105.52</v>
      </c>
      <c r="I90" s="6">
        <v>67.82</v>
      </c>
      <c r="J90" s="6">
        <f t="shared" si="2"/>
        <v>485.28999999999996</v>
      </c>
    </row>
    <row r="91" spans="1:10" ht="12.75">
      <c r="A91" s="1">
        <v>89</v>
      </c>
      <c r="B91" s="1" t="s">
        <v>108</v>
      </c>
      <c r="C91" s="1" t="s">
        <v>10</v>
      </c>
      <c r="D91" s="6">
        <v>120.34</v>
      </c>
      <c r="E91" s="6">
        <v>95.22</v>
      </c>
      <c r="F91" s="6">
        <v>64.25</v>
      </c>
      <c r="G91" s="6">
        <v>131.27</v>
      </c>
      <c r="H91" s="6">
        <v>91.2</v>
      </c>
      <c r="I91" s="6">
        <v>76.13</v>
      </c>
      <c r="J91" s="6">
        <f t="shared" si="2"/>
        <v>578.4100000000001</v>
      </c>
    </row>
    <row r="92" spans="1:10" ht="12.75">
      <c r="A92" s="1">
        <v>90</v>
      </c>
      <c r="B92" s="1" t="s">
        <v>109</v>
      </c>
      <c r="C92" s="1" t="s">
        <v>10</v>
      </c>
      <c r="D92" s="6">
        <v>209.79</v>
      </c>
      <c r="E92" s="6">
        <v>74.15</v>
      </c>
      <c r="F92" s="6">
        <v>77.13</v>
      </c>
      <c r="G92" s="6">
        <v>89.79</v>
      </c>
      <c r="H92" s="6">
        <v>88</v>
      </c>
      <c r="I92" s="6">
        <v>75.87</v>
      </c>
      <c r="J92" s="6">
        <f t="shared" si="2"/>
        <v>614.73</v>
      </c>
    </row>
    <row r="93" spans="4:10" ht="12.75">
      <c r="D93" s="6"/>
      <c r="E93" s="6"/>
      <c r="F93" s="6"/>
      <c r="G93" s="6"/>
      <c r="H93" s="6"/>
      <c r="I93" s="6"/>
      <c r="J93" s="6"/>
    </row>
    <row r="94" spans="2:10" ht="12.75">
      <c r="B94" s="10" t="s">
        <v>110</v>
      </c>
      <c r="D94" s="6"/>
      <c r="E94" s="6"/>
      <c r="F94" s="6"/>
      <c r="G94" s="6"/>
      <c r="H94" s="6"/>
      <c r="I94" s="6"/>
      <c r="J94" s="6"/>
    </row>
    <row r="95" spans="1:10" ht="12.75">
      <c r="A95" s="1">
        <v>1</v>
      </c>
      <c r="B95" s="13" t="s">
        <v>111</v>
      </c>
      <c r="C95" s="4" t="s">
        <v>112</v>
      </c>
      <c r="D95" s="8">
        <v>16.62</v>
      </c>
      <c r="E95" s="5">
        <v>17.41</v>
      </c>
      <c r="F95" s="5">
        <v>15.99</v>
      </c>
      <c r="G95" s="5">
        <v>13.86</v>
      </c>
      <c r="H95" s="8">
        <v>17.54</v>
      </c>
      <c r="I95" s="8">
        <v>13.57</v>
      </c>
      <c r="J95" s="5">
        <f aca="true" t="shared" si="3" ref="J95:J108">SUM(D95:I95)</f>
        <v>94.99000000000001</v>
      </c>
    </row>
    <row r="96" spans="1:10" ht="12.75">
      <c r="A96" s="1">
        <v>2</v>
      </c>
      <c r="B96" s="1" t="s">
        <v>113</v>
      </c>
      <c r="C96" s="1" t="s">
        <v>112</v>
      </c>
      <c r="D96" s="6">
        <v>18.13</v>
      </c>
      <c r="E96" s="6">
        <v>28.25</v>
      </c>
      <c r="F96" s="6">
        <v>18.22</v>
      </c>
      <c r="G96" s="6">
        <v>20.1</v>
      </c>
      <c r="H96" s="6">
        <v>49.31</v>
      </c>
      <c r="I96" s="6">
        <v>33.35</v>
      </c>
      <c r="J96" s="6">
        <f t="shared" si="3"/>
        <v>167.35999999999999</v>
      </c>
    </row>
    <row r="97" spans="1:10" ht="12.75">
      <c r="A97" s="1">
        <v>3</v>
      </c>
      <c r="B97" s="1" t="s">
        <v>114</v>
      </c>
      <c r="C97" s="1" t="s">
        <v>112</v>
      </c>
      <c r="D97" s="6">
        <v>27.32</v>
      </c>
      <c r="E97" s="6">
        <v>39.47</v>
      </c>
      <c r="F97" s="6">
        <v>42.35</v>
      </c>
      <c r="G97" s="6">
        <v>28.17</v>
      </c>
      <c r="H97" s="6">
        <v>31.02</v>
      </c>
      <c r="I97" s="6">
        <v>28.19</v>
      </c>
      <c r="J97" s="6">
        <f t="shared" si="3"/>
        <v>196.52</v>
      </c>
    </row>
    <row r="98" spans="1:10" ht="12.75">
      <c r="A98" s="1">
        <v>4</v>
      </c>
      <c r="B98" s="4" t="s">
        <v>115</v>
      </c>
      <c r="C98" s="4" t="s">
        <v>116</v>
      </c>
      <c r="D98" s="5">
        <v>19.73</v>
      </c>
      <c r="E98" s="5">
        <v>33.19</v>
      </c>
      <c r="F98" s="5">
        <v>28.25</v>
      </c>
      <c r="G98" s="5">
        <v>37.18</v>
      </c>
      <c r="H98" s="5">
        <v>42.14</v>
      </c>
      <c r="I98" s="5">
        <v>38.38</v>
      </c>
      <c r="J98" s="5">
        <f t="shared" si="3"/>
        <v>198.87</v>
      </c>
    </row>
    <row r="99" spans="1:10" ht="12.75">
      <c r="A99" s="1">
        <v>5</v>
      </c>
      <c r="B99" s="1" t="s">
        <v>117</v>
      </c>
      <c r="C99" s="1" t="s">
        <v>112</v>
      </c>
      <c r="D99" s="6">
        <v>32.1</v>
      </c>
      <c r="E99" s="6">
        <v>34</v>
      </c>
      <c r="F99" s="6">
        <v>35.58</v>
      </c>
      <c r="G99" s="6">
        <v>45.82</v>
      </c>
      <c r="H99" s="6">
        <v>35.81</v>
      </c>
      <c r="I99" s="6">
        <v>30.65</v>
      </c>
      <c r="J99" s="6">
        <f t="shared" si="3"/>
        <v>213.96</v>
      </c>
    </row>
    <row r="100" spans="1:10" ht="12.75">
      <c r="A100" s="1">
        <v>6</v>
      </c>
      <c r="B100" s="1" t="s">
        <v>118</v>
      </c>
      <c r="C100" s="1" t="s">
        <v>112</v>
      </c>
      <c r="D100" s="6">
        <v>29.92</v>
      </c>
      <c r="E100" s="6">
        <v>41.56</v>
      </c>
      <c r="F100" s="6">
        <v>31.9</v>
      </c>
      <c r="G100" s="6">
        <v>50.1</v>
      </c>
      <c r="H100" s="6">
        <v>36.87</v>
      </c>
      <c r="I100" s="6">
        <v>31.48</v>
      </c>
      <c r="J100" s="6">
        <f t="shared" si="3"/>
        <v>221.82999999999998</v>
      </c>
    </row>
    <row r="101" spans="1:10" ht="12.75">
      <c r="A101" s="1">
        <v>7</v>
      </c>
      <c r="B101" s="1" t="s">
        <v>119</v>
      </c>
      <c r="C101" s="1" t="s">
        <v>112</v>
      </c>
      <c r="D101" s="6">
        <v>26.63</v>
      </c>
      <c r="E101" s="6">
        <v>40.55</v>
      </c>
      <c r="F101" s="6">
        <v>25.97</v>
      </c>
      <c r="G101" s="6">
        <v>25.17</v>
      </c>
      <c r="H101" s="6">
        <v>25.45</v>
      </c>
      <c r="I101" s="6">
        <v>79.4</v>
      </c>
      <c r="J101" s="6">
        <f t="shared" si="3"/>
        <v>223.17</v>
      </c>
    </row>
    <row r="102" spans="1:10" ht="12.75">
      <c r="A102" s="1">
        <v>8</v>
      </c>
      <c r="B102" s="1" t="s">
        <v>120</v>
      </c>
      <c r="C102" s="1" t="s">
        <v>116</v>
      </c>
      <c r="D102" s="6">
        <v>35.11</v>
      </c>
      <c r="E102" s="6">
        <v>36.31</v>
      </c>
      <c r="F102" s="6">
        <v>33.49</v>
      </c>
      <c r="G102" s="6">
        <v>50.45</v>
      </c>
      <c r="H102" s="6">
        <v>37.6</v>
      </c>
      <c r="I102" s="6">
        <v>33.36</v>
      </c>
      <c r="J102" s="6">
        <f t="shared" si="3"/>
        <v>226.32</v>
      </c>
    </row>
    <row r="103" spans="1:10" ht="12.75">
      <c r="A103" s="1">
        <v>9</v>
      </c>
      <c r="B103" s="1" t="s">
        <v>121</v>
      </c>
      <c r="C103" s="1" t="s">
        <v>112</v>
      </c>
      <c r="D103" s="6">
        <v>34.78</v>
      </c>
      <c r="E103" s="6">
        <v>51.67</v>
      </c>
      <c r="F103" s="6">
        <v>32.22</v>
      </c>
      <c r="G103" s="6">
        <v>37.38</v>
      </c>
      <c r="H103" s="6">
        <v>39.36</v>
      </c>
      <c r="I103" s="6">
        <v>32.1</v>
      </c>
      <c r="J103" s="6">
        <f t="shared" si="3"/>
        <v>227.51000000000002</v>
      </c>
    </row>
    <row r="104" spans="1:10" ht="12.75">
      <c r="A104" s="1">
        <v>10</v>
      </c>
      <c r="B104" s="1" t="s">
        <v>122</v>
      </c>
      <c r="C104" s="1" t="s">
        <v>112</v>
      </c>
      <c r="D104" s="6">
        <v>27.56</v>
      </c>
      <c r="E104" s="6">
        <v>82.52</v>
      </c>
      <c r="F104" s="6">
        <v>26.82</v>
      </c>
      <c r="G104" s="6">
        <v>27.19</v>
      </c>
      <c r="H104" s="6">
        <v>31.42</v>
      </c>
      <c r="I104" s="6">
        <v>38.52</v>
      </c>
      <c r="J104" s="6">
        <f t="shared" si="3"/>
        <v>234.03</v>
      </c>
    </row>
    <row r="105" spans="1:10" ht="12.75">
      <c r="A105" s="1">
        <v>11</v>
      </c>
      <c r="B105" s="1" t="s">
        <v>123</v>
      </c>
      <c r="C105" s="1" t="s">
        <v>112</v>
      </c>
      <c r="D105" s="6">
        <v>45.36</v>
      </c>
      <c r="E105" s="6">
        <v>46.2</v>
      </c>
      <c r="F105" s="6">
        <v>40.16</v>
      </c>
      <c r="G105" s="7">
        <v>59.54</v>
      </c>
      <c r="H105" s="7">
        <v>45.32</v>
      </c>
      <c r="I105" s="7">
        <v>40.41</v>
      </c>
      <c r="J105" s="6">
        <f t="shared" si="3"/>
        <v>276.99</v>
      </c>
    </row>
    <row r="106" spans="1:10" ht="12.75">
      <c r="A106" s="1">
        <v>12</v>
      </c>
      <c r="B106" s="1" t="s">
        <v>124</v>
      </c>
      <c r="C106" s="1" t="s">
        <v>116</v>
      </c>
      <c r="D106" s="6">
        <v>46.61</v>
      </c>
      <c r="E106" s="6">
        <v>59.17</v>
      </c>
      <c r="F106" s="6">
        <v>44.36</v>
      </c>
      <c r="G106" s="6">
        <v>42.54</v>
      </c>
      <c r="H106" s="6">
        <v>59</v>
      </c>
      <c r="I106" s="6">
        <v>47.83</v>
      </c>
      <c r="J106" s="6">
        <f t="shared" si="3"/>
        <v>299.51</v>
      </c>
    </row>
    <row r="107" spans="1:10" ht="12.75">
      <c r="A107" s="1">
        <v>13</v>
      </c>
      <c r="B107" s="1" t="s">
        <v>125</v>
      </c>
      <c r="C107" s="1" t="s">
        <v>112</v>
      </c>
      <c r="D107" s="6">
        <v>60.04</v>
      </c>
      <c r="E107" s="6">
        <v>45.24</v>
      </c>
      <c r="F107" s="6">
        <v>40.88</v>
      </c>
      <c r="G107" s="6">
        <v>54.85</v>
      </c>
      <c r="H107" s="6">
        <v>84.82</v>
      </c>
      <c r="I107" s="6">
        <v>63.04</v>
      </c>
      <c r="J107" s="6">
        <f t="shared" si="3"/>
        <v>348.87</v>
      </c>
    </row>
    <row r="108" spans="1:10" ht="12.75">
      <c r="A108" s="1">
        <v>14</v>
      </c>
      <c r="B108" s="1" t="s">
        <v>126</v>
      </c>
      <c r="C108" s="1" t="s">
        <v>112</v>
      </c>
      <c r="D108" s="6">
        <v>61.02</v>
      </c>
      <c r="E108" s="6">
        <v>60.44</v>
      </c>
      <c r="F108" s="6">
        <v>46.28</v>
      </c>
      <c r="G108" s="6">
        <v>68.46</v>
      </c>
      <c r="H108" s="6">
        <v>66.01</v>
      </c>
      <c r="I108" s="6">
        <v>50.57</v>
      </c>
      <c r="J108" s="6">
        <f t="shared" si="3"/>
        <v>352.78</v>
      </c>
    </row>
    <row r="109" spans="4:10" ht="12.75">
      <c r="D109" s="6"/>
      <c r="E109" s="6"/>
      <c r="F109" s="6"/>
      <c r="G109" s="6"/>
      <c r="H109" s="6"/>
      <c r="I109" s="6"/>
      <c r="J109" s="6"/>
    </row>
    <row r="110" spans="2:10" ht="12.75">
      <c r="B110" s="10" t="s">
        <v>127</v>
      </c>
      <c r="D110" s="11"/>
      <c r="E110" s="11"/>
      <c r="F110" s="11"/>
      <c r="G110" s="11"/>
      <c r="H110" s="11"/>
      <c r="I110" s="11"/>
      <c r="J110" s="11"/>
    </row>
    <row r="111" spans="1:10" ht="12.75">
      <c r="A111" s="1">
        <v>1</v>
      </c>
      <c r="B111" s="4" t="s">
        <v>128</v>
      </c>
      <c r="C111" s="4" t="s">
        <v>129</v>
      </c>
      <c r="D111" s="8">
        <v>30.95</v>
      </c>
      <c r="E111" s="5">
        <v>21.09</v>
      </c>
      <c r="F111" s="5">
        <v>19.76</v>
      </c>
      <c r="G111" s="5">
        <v>31.46</v>
      </c>
      <c r="H111" s="5">
        <v>19.31</v>
      </c>
      <c r="I111" s="5">
        <v>16.57</v>
      </c>
      <c r="J111" s="5">
        <f>SUM(D111:I111)</f>
        <v>139.14</v>
      </c>
    </row>
    <row r="112" spans="1:10" ht="12.75">
      <c r="A112" s="1">
        <v>2</v>
      </c>
      <c r="B112" s="1" t="s">
        <v>130</v>
      </c>
      <c r="C112" s="1" t="s">
        <v>129</v>
      </c>
      <c r="D112" s="6">
        <v>38.94</v>
      </c>
      <c r="E112" s="6">
        <v>27.68</v>
      </c>
      <c r="F112" s="6">
        <v>31.93</v>
      </c>
      <c r="G112" s="6">
        <v>27.37</v>
      </c>
      <c r="H112" s="6">
        <v>35.21</v>
      </c>
      <c r="I112" s="6">
        <v>22.35</v>
      </c>
      <c r="J112" s="6">
        <f>SUM(D112:I112)</f>
        <v>183.48000000000002</v>
      </c>
    </row>
    <row r="113" spans="1:10" ht="12.75">
      <c r="A113" s="1">
        <v>3</v>
      </c>
      <c r="B113" s="1" t="s">
        <v>131</v>
      </c>
      <c r="C113" s="1" t="s">
        <v>129</v>
      </c>
      <c r="D113" s="6">
        <v>46.49</v>
      </c>
      <c r="E113" s="6">
        <v>29.94</v>
      </c>
      <c r="F113" s="6">
        <v>33.65</v>
      </c>
      <c r="G113" s="6">
        <v>39.2</v>
      </c>
      <c r="H113" s="6">
        <v>25.99</v>
      </c>
      <c r="I113" s="6">
        <v>57.75</v>
      </c>
      <c r="J113" s="6">
        <f>SUM(D113:I113)</f>
        <v>233.02000000000004</v>
      </c>
    </row>
    <row r="114" spans="1:10" ht="12.75">
      <c r="A114" s="1">
        <v>4</v>
      </c>
      <c r="B114" s="4" t="s">
        <v>132</v>
      </c>
      <c r="C114" s="4" t="s">
        <v>133</v>
      </c>
      <c r="D114" s="5">
        <v>48.85</v>
      </c>
      <c r="E114" s="5">
        <v>54.4</v>
      </c>
      <c r="F114" s="5">
        <v>125.69</v>
      </c>
      <c r="G114" s="5">
        <v>46.95</v>
      </c>
      <c r="H114" s="5">
        <v>53.23</v>
      </c>
      <c r="I114" s="5">
        <v>61.23</v>
      </c>
      <c r="J114" s="5">
        <f>SUM(D114:I114)</f>
        <v>390.35</v>
      </c>
    </row>
    <row r="115" spans="4:10" ht="12.75">
      <c r="D115" s="6"/>
      <c r="E115" s="6"/>
      <c r="F115" s="6"/>
      <c r="G115" s="6"/>
      <c r="H115" s="6"/>
      <c r="I115" s="6"/>
      <c r="J115" s="6"/>
    </row>
    <row r="116" spans="4:10" ht="12.75">
      <c r="D116" s="6"/>
      <c r="E116" s="6"/>
      <c r="F116" s="6"/>
      <c r="G116" s="6"/>
      <c r="H116" s="6"/>
      <c r="I116" s="6"/>
      <c r="J116" s="6"/>
    </row>
    <row r="117" spans="4:10" ht="12.75">
      <c r="D117" s="6"/>
      <c r="E117" s="6"/>
      <c r="F117" s="6"/>
      <c r="G117" s="6"/>
      <c r="H117" s="6"/>
      <c r="I117" s="6"/>
      <c r="J117" s="6"/>
    </row>
    <row r="118" spans="2:10" ht="12.75"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2:10" ht="12.75">
      <c r="B119" s="1" t="s">
        <v>134</v>
      </c>
      <c r="D119" s="6"/>
      <c r="E119" s="6"/>
      <c r="F119" s="6"/>
      <c r="G119" s="6"/>
      <c r="H119" s="6"/>
      <c r="I119" s="6"/>
      <c r="J119" s="6"/>
    </row>
    <row r="120" spans="1:10" ht="45" customHeight="1">
      <c r="A120" s="14" t="s">
        <v>136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4:10" ht="12.75" customHeight="1">
      <c r="D121" s="6"/>
      <c r="E121" s="6"/>
      <c r="F121" s="6"/>
      <c r="G121" s="6"/>
      <c r="H121" s="6"/>
      <c r="I121" s="6"/>
      <c r="J121" s="6"/>
    </row>
  </sheetData>
  <mergeCells count="2">
    <mergeCell ref="A120:J120"/>
    <mergeCell ref="B118:J118"/>
  </mergeCells>
  <printOptions/>
  <pageMargins left="0.5" right="0.5" top="0.7" bottom="0.7" header="0.5" footer="0.5"/>
  <pageSetup horizontalDpi="4800" verticalDpi="4800" orientation="portrait" r:id="rId2"/>
  <headerFooter alignWithMargins="0">
    <oddHeader>&amp;CJuly 2010</oddHeader>
    <oddFooter>&amp;C
Page &amp;P of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Rollins</dc:creator>
  <cp:keywords/>
  <dc:description/>
  <cp:lastModifiedBy>Cindy Rollins</cp:lastModifiedBy>
  <cp:lastPrinted>2010-07-27T22:25:29Z</cp:lastPrinted>
  <dcterms:created xsi:type="dcterms:W3CDTF">2010-07-27T01:22:55Z</dcterms:created>
  <dcterms:modified xsi:type="dcterms:W3CDTF">2010-07-27T22:26:07Z</dcterms:modified>
  <cp:category/>
  <cp:version/>
  <cp:contentType/>
  <cp:contentStatus/>
</cp:coreProperties>
</file>