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505" activeTab="0"/>
  </bookViews>
  <sheets>
    <sheet name="October" sheetId="1" r:id="rId1"/>
  </sheets>
  <definedNames>
    <definedName name="_xlnm.Print_Titles" localSheetId="0">'October'!$2:$2</definedName>
  </definedNames>
  <calcPr fullCalcOnLoad="1"/>
</workbook>
</file>

<file path=xl/sharedStrings.xml><?xml version="1.0" encoding="utf-8"?>
<sst xmlns="http://schemas.openxmlformats.org/spreadsheetml/2006/main" count="182" uniqueCount="111">
  <si>
    <t>Alias</t>
  </si>
  <si>
    <t>Class</t>
  </si>
  <si>
    <t>Stage 2</t>
  </si>
  <si>
    <t>Stage 3</t>
  </si>
  <si>
    <t>Stage 4</t>
  </si>
  <si>
    <t>Stage 5</t>
  </si>
  <si>
    <t>Stage 6</t>
  </si>
  <si>
    <t>Stage 7</t>
  </si>
  <si>
    <t>Total Score</t>
  </si>
  <si>
    <t>Capt. Jim Midnight</t>
  </si>
  <si>
    <t>SS</t>
  </si>
  <si>
    <t>Wild Ben Raymond</t>
  </si>
  <si>
    <t>Two Wheel Tom</t>
  </si>
  <si>
    <t>El Viejo</t>
  </si>
  <si>
    <t>S</t>
  </si>
  <si>
    <t>Grant</t>
  </si>
  <si>
    <t>JB</t>
  </si>
  <si>
    <t>Crisco Kid</t>
  </si>
  <si>
    <t>Lance Stallion</t>
  </si>
  <si>
    <t>Half Fast</t>
  </si>
  <si>
    <t>MT Brass</t>
  </si>
  <si>
    <t>Flint Valdez</t>
  </si>
  <si>
    <t>ST</t>
  </si>
  <si>
    <t>Joe Kidd</t>
  </si>
  <si>
    <t>Haystack</t>
  </si>
  <si>
    <t>Pharmer Phil</t>
  </si>
  <si>
    <t>Cap Khawk</t>
  </si>
  <si>
    <t>Tejas</t>
  </si>
  <si>
    <t>Slingin' Sam</t>
  </si>
  <si>
    <t>L</t>
  </si>
  <si>
    <t>Dakota</t>
  </si>
  <si>
    <t>Uncle Fuzzy</t>
  </si>
  <si>
    <t>Cherokee Gambler</t>
  </si>
  <si>
    <t>Six Gun Newt</t>
  </si>
  <si>
    <t>D</t>
  </si>
  <si>
    <t>Gus E. James</t>
  </si>
  <si>
    <t>SD</t>
  </si>
  <si>
    <t>Epperson Hollow Kid</t>
  </si>
  <si>
    <t>Pit Mule</t>
  </si>
  <si>
    <t>Grassy Noel</t>
  </si>
  <si>
    <t>Quick Fire</t>
  </si>
  <si>
    <t>BS</t>
  </si>
  <si>
    <t>Sam Bass</t>
  </si>
  <si>
    <t>Calhoun Drew</t>
  </si>
  <si>
    <t>Little Lou</t>
  </si>
  <si>
    <t>Buzzard Bob</t>
  </si>
  <si>
    <t>Ginny Crump</t>
  </si>
  <si>
    <t>LS</t>
  </si>
  <si>
    <t>Jackolope Jim</t>
  </si>
  <si>
    <t>Durango Man</t>
  </si>
  <si>
    <t>Woodrow</t>
  </si>
  <si>
    <t>Ed U</t>
  </si>
  <si>
    <t>Forgunz</t>
  </si>
  <si>
    <t>Red Neck Yankee</t>
  </si>
  <si>
    <t>Fast Gun Ruby</t>
  </si>
  <si>
    <t>Lil Buckaroo</t>
  </si>
  <si>
    <t>BD</t>
  </si>
  <si>
    <t>Jeff B</t>
  </si>
  <si>
    <t>Gony Red</t>
  </si>
  <si>
    <t>Dirty Mary</t>
  </si>
  <si>
    <t>Lefty Larue</t>
  </si>
  <si>
    <t>Whitey</t>
  </si>
  <si>
    <t>Manteno Masterson</t>
  </si>
  <si>
    <t>Tony D</t>
  </si>
  <si>
    <t>Houmark</t>
  </si>
  <si>
    <t>Jac Straw</t>
  </si>
  <si>
    <t>Chris Madsen</t>
  </si>
  <si>
    <t>Nevada</t>
  </si>
  <si>
    <t>Pelon</t>
  </si>
  <si>
    <t>Tuco</t>
  </si>
  <si>
    <t>Dutch</t>
  </si>
  <si>
    <t>Spenerdy</t>
  </si>
  <si>
    <t>Willard Brimley</t>
  </si>
  <si>
    <t>Tom K</t>
  </si>
  <si>
    <t>Norbert T</t>
  </si>
  <si>
    <t>Marybelle Winchester</t>
  </si>
  <si>
    <t>Crazy Czech</t>
  </si>
  <si>
    <t>Riever Will</t>
  </si>
  <si>
    <t>James Dare Belknap</t>
  </si>
  <si>
    <t>Kurt B</t>
  </si>
  <si>
    <t>Camerino</t>
  </si>
  <si>
    <t>Platte Valley Kid</t>
  </si>
  <si>
    <t>Deadwood Pete</t>
  </si>
  <si>
    <t>Doc Gary</t>
  </si>
  <si>
    <t>DNF</t>
  </si>
  <si>
    <t>Range Detective</t>
  </si>
  <si>
    <t>Prairie Dog</t>
  </si>
  <si>
    <t>RD</t>
  </si>
  <si>
    <t>Montana John</t>
  </si>
  <si>
    <t>Wes Beckett US Marshall</t>
  </si>
  <si>
    <t>Hardscrabble Harry</t>
  </si>
  <si>
    <t>Tedd L</t>
  </si>
  <si>
    <t>Hank</t>
  </si>
  <si>
    <t>Lucky Lola</t>
  </si>
  <si>
    <t>LRD</t>
  </si>
  <si>
    <t>Big D</t>
  </si>
  <si>
    <t>Little Leigh</t>
  </si>
  <si>
    <t>Denny Reb</t>
  </si>
  <si>
    <t>Jerky Jim</t>
  </si>
  <si>
    <t>Dog Man</t>
  </si>
  <si>
    <t>WC</t>
  </si>
  <si>
    <t>Cimarron Slim</t>
  </si>
  <si>
    <t>Roy S</t>
  </si>
  <si>
    <t>Whiskey Runner</t>
  </si>
  <si>
    <t>Little Joe</t>
  </si>
  <si>
    <t>SDQ = Stage Disqualification; MDQ = Match Disqualification; DNF=Did Not Finish</t>
  </si>
  <si>
    <t xml:space="preserve">SS=Smokeless Shootist; D=Smokeless Duelist; BS=Black Powder Shootist; BD=Black Powder Duelist; SD=Senior Duelist; S=Senior; ST=Statesman; L=Ladies Smokleless Shootist; LS=Lady Senior; LD-Lady Duelist; JB=Junior Boy; JG=Junior Girl; Y=Youth; WC=Working Cowboy; LWC-Ladies Working Cowboy; RD-Range Detective; LRD=Lady Range Detective; </t>
  </si>
  <si>
    <t>Denotes Clean Shoot</t>
  </si>
  <si>
    <r>
      <t xml:space="preserve">Winner of each Category in </t>
    </r>
    <r>
      <rPr>
        <b/>
        <sz val="10"/>
        <rFont val="Times New Roman"/>
        <family val="1"/>
      </rPr>
      <t>Bold</t>
    </r>
    <r>
      <rPr>
        <sz val="10"/>
        <rFont val="Times New Roman"/>
        <family val="1"/>
      </rPr>
      <t xml:space="preserve"> Print</t>
    </r>
  </si>
  <si>
    <r>
      <t>Sheriff James Dahlman-</t>
    </r>
    <r>
      <rPr>
        <sz val="8"/>
        <rFont val="Times New Roman"/>
        <family val="1"/>
      </rPr>
      <t>SDQ-Stage 5</t>
    </r>
  </si>
  <si>
    <t>Working Cowboy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</si>
</sst>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2" fontId="2" fillId="0" borderId="0" xfId="0" applyNumberFormat="1" applyFont="1" applyFill="1" applyAlignment="1">
      <alignment horizontal="right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93</xdr:row>
      <xdr:rowOff>76200</xdr:rowOff>
    </xdr:from>
    <xdr:to>
      <xdr:col>9</xdr:col>
      <xdr:colOff>466725</xdr:colOff>
      <xdr:row>95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15144750"/>
          <a:ext cx="63246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Working Cowboy &amp; Range Detective class is scored separately as the competitors shoot a different course of fire.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A1">
      <selection activeCell="L90" sqref="L90"/>
    </sheetView>
  </sheetViews>
  <sheetFormatPr defaultColWidth="9.140625" defaultRowHeight="12.75"/>
  <cols>
    <col min="1" max="1" width="3.8515625" style="1" customWidth="1"/>
    <col min="2" max="2" width="27.7109375" style="1" customWidth="1"/>
    <col min="3" max="3" width="5.8515625" style="1" customWidth="1"/>
    <col min="4" max="4" width="6.57421875" style="1" customWidth="1"/>
    <col min="5" max="10" width="9.140625" style="1" customWidth="1"/>
    <col min="11" max="11" width="10.421875" style="1" bestFit="1" customWidth="1"/>
    <col min="12" max="16384" width="9.140625" style="1" customWidth="1"/>
  </cols>
  <sheetData>
    <row r="1" ht="12.75">
      <c r="B1" s="11" t="s">
        <v>107</v>
      </c>
    </row>
    <row r="2" spans="2:10" ht="13.5" thickBot="1">
      <c r="B2" s="2" t="s">
        <v>0</v>
      </c>
      <c r="C2" s="2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</row>
    <row r="3" spans="1:10" ht="12.75">
      <c r="A3" s="1">
        <v>1</v>
      </c>
      <c r="B3" s="12" t="s">
        <v>9</v>
      </c>
      <c r="C3" s="4" t="s">
        <v>10</v>
      </c>
      <c r="D3" s="5">
        <v>25.14</v>
      </c>
      <c r="E3" s="5">
        <v>23.88</v>
      </c>
      <c r="F3" s="5">
        <v>25.7</v>
      </c>
      <c r="G3" s="5">
        <v>25.38</v>
      </c>
      <c r="H3" s="5">
        <v>18.18</v>
      </c>
      <c r="I3" s="5">
        <v>22.13</v>
      </c>
      <c r="J3" s="5">
        <f aca="true" t="shared" si="0" ref="J3:J34">SUM(D3:I3)</f>
        <v>140.41</v>
      </c>
    </row>
    <row r="4" spans="1:10" ht="12.75">
      <c r="A4" s="1">
        <v>2</v>
      </c>
      <c r="B4" s="1" t="s">
        <v>11</v>
      </c>
      <c r="C4" s="1" t="s">
        <v>10</v>
      </c>
      <c r="D4" s="6">
        <v>42.29</v>
      </c>
      <c r="E4" s="6">
        <v>18.79</v>
      </c>
      <c r="F4" s="6">
        <v>20.97</v>
      </c>
      <c r="G4" s="6">
        <v>21.03</v>
      </c>
      <c r="H4" s="6">
        <v>19.45</v>
      </c>
      <c r="I4" s="6">
        <v>22.05</v>
      </c>
      <c r="J4" s="6">
        <f t="shared" si="0"/>
        <v>144.58</v>
      </c>
    </row>
    <row r="5" spans="1:10" ht="12.75">
      <c r="A5" s="1">
        <v>3</v>
      </c>
      <c r="B5" s="11" t="s">
        <v>12</v>
      </c>
      <c r="C5" s="1" t="s">
        <v>10</v>
      </c>
      <c r="D5" s="6">
        <v>27.19</v>
      </c>
      <c r="E5" s="6">
        <v>23.29</v>
      </c>
      <c r="F5" s="6">
        <v>30.04</v>
      </c>
      <c r="G5" s="6">
        <v>25.72</v>
      </c>
      <c r="H5" s="6">
        <v>17.92</v>
      </c>
      <c r="I5" s="6">
        <v>24.03</v>
      </c>
      <c r="J5" s="6">
        <f t="shared" si="0"/>
        <v>148.19</v>
      </c>
    </row>
    <row r="6" spans="1:10" ht="12.75">
      <c r="A6" s="1">
        <v>4</v>
      </c>
      <c r="B6" s="4" t="s">
        <v>13</v>
      </c>
      <c r="C6" s="4" t="s">
        <v>14</v>
      </c>
      <c r="D6" s="5">
        <v>34.78</v>
      </c>
      <c r="E6" s="5">
        <v>26.68</v>
      </c>
      <c r="F6" s="5">
        <v>27.46</v>
      </c>
      <c r="G6" s="5">
        <v>26.12</v>
      </c>
      <c r="H6" s="5">
        <v>18.08</v>
      </c>
      <c r="I6" s="5">
        <v>22.25</v>
      </c>
      <c r="J6" s="5">
        <f t="shared" si="0"/>
        <v>155.37</v>
      </c>
    </row>
    <row r="7" spans="1:10" ht="12.75">
      <c r="A7" s="1">
        <v>5</v>
      </c>
      <c r="B7" s="4" t="s">
        <v>15</v>
      </c>
      <c r="C7" s="4" t="s">
        <v>16</v>
      </c>
      <c r="D7" s="5">
        <v>27.86</v>
      </c>
      <c r="E7" s="5">
        <v>40.47</v>
      </c>
      <c r="F7" s="5">
        <v>30.66</v>
      </c>
      <c r="G7" s="5">
        <v>32.91</v>
      </c>
      <c r="H7" s="5">
        <v>21.38</v>
      </c>
      <c r="I7" s="5">
        <v>28.09</v>
      </c>
      <c r="J7" s="5">
        <f t="shared" si="0"/>
        <v>181.36999999999998</v>
      </c>
    </row>
    <row r="8" spans="1:10" ht="12.75">
      <c r="A8" s="1">
        <v>6</v>
      </c>
      <c r="B8" s="1" t="s">
        <v>17</v>
      </c>
      <c r="C8" s="1" t="s">
        <v>14</v>
      </c>
      <c r="D8" s="6">
        <v>49.63</v>
      </c>
      <c r="E8" s="6">
        <v>26.45</v>
      </c>
      <c r="F8" s="6">
        <v>34.23</v>
      </c>
      <c r="G8" s="6">
        <v>29.17</v>
      </c>
      <c r="H8" s="6">
        <v>20.25</v>
      </c>
      <c r="I8" s="6">
        <v>24.69</v>
      </c>
      <c r="J8" s="6">
        <f t="shared" si="0"/>
        <v>184.42000000000002</v>
      </c>
    </row>
    <row r="9" spans="1:10" ht="12.75">
      <c r="A9" s="1">
        <v>7</v>
      </c>
      <c r="B9" s="11" t="s">
        <v>18</v>
      </c>
      <c r="C9" s="1" t="s">
        <v>10</v>
      </c>
      <c r="D9" s="7">
        <v>32.43</v>
      </c>
      <c r="E9" s="7">
        <v>26.96</v>
      </c>
      <c r="F9" s="7">
        <v>35.29</v>
      </c>
      <c r="G9" s="7">
        <v>34.73</v>
      </c>
      <c r="H9" s="7">
        <v>24.97</v>
      </c>
      <c r="I9" s="7">
        <v>30.46</v>
      </c>
      <c r="J9" s="6">
        <f t="shared" si="0"/>
        <v>184.84</v>
      </c>
    </row>
    <row r="10" spans="1:10" ht="12.75">
      <c r="A10" s="1">
        <v>8</v>
      </c>
      <c r="B10" s="1" t="s">
        <v>19</v>
      </c>
      <c r="C10" s="1" t="s">
        <v>14</v>
      </c>
      <c r="D10" s="6">
        <v>30.44</v>
      </c>
      <c r="E10" s="6">
        <v>44.42</v>
      </c>
      <c r="F10" s="6">
        <v>37.23</v>
      </c>
      <c r="G10" s="6">
        <v>25.24</v>
      </c>
      <c r="H10" s="6">
        <v>24.54</v>
      </c>
      <c r="I10" s="6">
        <v>24.54</v>
      </c>
      <c r="J10" s="6">
        <f t="shared" si="0"/>
        <v>186.41</v>
      </c>
    </row>
    <row r="11" spans="1:10" ht="12.75">
      <c r="A11" s="1">
        <v>9</v>
      </c>
      <c r="B11" s="1" t="s">
        <v>20</v>
      </c>
      <c r="C11" s="1" t="s">
        <v>14</v>
      </c>
      <c r="D11" s="6">
        <v>27.66</v>
      </c>
      <c r="E11" s="6">
        <v>50.21</v>
      </c>
      <c r="F11" s="6">
        <v>32.69</v>
      </c>
      <c r="G11" s="6">
        <v>31.01</v>
      </c>
      <c r="H11" s="6">
        <v>21.44</v>
      </c>
      <c r="I11" s="6">
        <v>25.7</v>
      </c>
      <c r="J11" s="6">
        <f t="shared" si="0"/>
        <v>188.70999999999998</v>
      </c>
    </row>
    <row r="12" spans="1:10" ht="12.75">
      <c r="A12" s="1">
        <v>10</v>
      </c>
      <c r="B12" s="12" t="s">
        <v>21</v>
      </c>
      <c r="C12" s="4" t="s">
        <v>22</v>
      </c>
      <c r="D12" s="5">
        <v>38.67</v>
      </c>
      <c r="E12" s="5">
        <v>26.17</v>
      </c>
      <c r="F12" s="5">
        <v>37.24</v>
      </c>
      <c r="G12" s="5">
        <v>38.08</v>
      </c>
      <c r="H12" s="5">
        <v>27.33</v>
      </c>
      <c r="I12" s="5">
        <v>29.36</v>
      </c>
      <c r="J12" s="5">
        <f t="shared" si="0"/>
        <v>196.85000000000002</v>
      </c>
    </row>
    <row r="13" spans="1:10" ht="12.75">
      <c r="A13" s="1">
        <v>11</v>
      </c>
      <c r="B13" s="1" t="s">
        <v>23</v>
      </c>
      <c r="C13" s="1" t="s">
        <v>10</v>
      </c>
      <c r="D13" s="6">
        <v>51.65</v>
      </c>
      <c r="E13" s="6">
        <v>41.87</v>
      </c>
      <c r="F13" s="6">
        <v>27.39</v>
      </c>
      <c r="G13" s="6">
        <v>36.78</v>
      </c>
      <c r="H13" s="6">
        <v>18.99</v>
      </c>
      <c r="I13" s="6">
        <v>23.32</v>
      </c>
      <c r="J13" s="6">
        <f t="shared" si="0"/>
        <v>200</v>
      </c>
    </row>
    <row r="14" spans="1:10" ht="12.75">
      <c r="A14" s="1">
        <v>12</v>
      </c>
      <c r="B14" s="1" t="s">
        <v>24</v>
      </c>
      <c r="C14" s="1" t="s">
        <v>22</v>
      </c>
      <c r="D14" s="6">
        <v>33.08</v>
      </c>
      <c r="E14" s="6">
        <v>29.71</v>
      </c>
      <c r="F14" s="6">
        <v>39.03</v>
      </c>
      <c r="G14" s="6">
        <v>32.32</v>
      </c>
      <c r="H14" s="6">
        <v>34.24</v>
      </c>
      <c r="I14" s="6">
        <v>33.15</v>
      </c>
      <c r="J14" s="6">
        <f t="shared" si="0"/>
        <v>201.53</v>
      </c>
    </row>
    <row r="15" spans="1:10" ht="12.75">
      <c r="A15" s="1">
        <v>13</v>
      </c>
      <c r="B15" s="11" t="s">
        <v>25</v>
      </c>
      <c r="C15" s="1" t="s">
        <v>14</v>
      </c>
      <c r="D15" s="6">
        <v>36.92</v>
      </c>
      <c r="E15" s="6">
        <v>31.28</v>
      </c>
      <c r="F15" s="6">
        <v>37.64</v>
      </c>
      <c r="G15" s="6">
        <v>34.92</v>
      </c>
      <c r="H15" s="6">
        <v>25.95</v>
      </c>
      <c r="I15" s="6">
        <v>37.9</v>
      </c>
      <c r="J15" s="6">
        <f t="shared" si="0"/>
        <v>204.60999999999999</v>
      </c>
    </row>
    <row r="16" spans="1:10" ht="12.75">
      <c r="A16" s="1">
        <v>14</v>
      </c>
      <c r="B16" s="11" t="s">
        <v>26</v>
      </c>
      <c r="C16" s="1" t="s">
        <v>22</v>
      </c>
      <c r="D16" s="6">
        <v>38.88</v>
      </c>
      <c r="E16" s="6">
        <v>41.22</v>
      </c>
      <c r="F16" s="6">
        <v>34.37</v>
      </c>
      <c r="G16" s="6">
        <v>33.71</v>
      </c>
      <c r="H16" s="6">
        <v>30.09</v>
      </c>
      <c r="I16" s="6">
        <v>32.98</v>
      </c>
      <c r="J16" s="6">
        <f t="shared" si="0"/>
        <v>211.25</v>
      </c>
    </row>
    <row r="17" spans="1:10" ht="12.75">
      <c r="A17" s="1">
        <v>15</v>
      </c>
      <c r="B17" s="1" t="s">
        <v>27</v>
      </c>
      <c r="C17" s="1" t="s">
        <v>10</v>
      </c>
      <c r="D17" s="6">
        <v>41.94</v>
      </c>
      <c r="E17" s="6">
        <v>33.41</v>
      </c>
      <c r="F17" s="6">
        <v>37.37</v>
      </c>
      <c r="G17" s="6">
        <v>44.59</v>
      </c>
      <c r="H17" s="6">
        <v>28.68</v>
      </c>
      <c r="I17" s="6">
        <v>32.42</v>
      </c>
      <c r="J17" s="6">
        <f t="shared" si="0"/>
        <v>218.41000000000003</v>
      </c>
    </row>
    <row r="18" spans="1:10" ht="12.75">
      <c r="A18" s="1">
        <v>16</v>
      </c>
      <c r="B18" s="12" t="s">
        <v>28</v>
      </c>
      <c r="C18" s="4" t="s">
        <v>29</v>
      </c>
      <c r="D18" s="5">
        <v>44.43</v>
      </c>
      <c r="E18" s="5">
        <v>35.56</v>
      </c>
      <c r="F18" s="5">
        <v>41.85</v>
      </c>
      <c r="G18" s="5">
        <v>38.19</v>
      </c>
      <c r="H18" s="5">
        <v>30.61</v>
      </c>
      <c r="I18" s="5">
        <v>35.02</v>
      </c>
      <c r="J18" s="5">
        <f t="shared" si="0"/>
        <v>225.66</v>
      </c>
    </row>
    <row r="19" spans="1:10" ht="12.75">
      <c r="A19" s="1">
        <v>17</v>
      </c>
      <c r="B19" s="1" t="s">
        <v>30</v>
      </c>
      <c r="C19" s="1" t="s">
        <v>10</v>
      </c>
      <c r="D19" s="6">
        <v>46.69</v>
      </c>
      <c r="E19" s="6">
        <v>30.73</v>
      </c>
      <c r="F19" s="6">
        <v>45.92</v>
      </c>
      <c r="G19" s="6">
        <v>44.42</v>
      </c>
      <c r="H19" s="6">
        <v>29.32</v>
      </c>
      <c r="I19" s="6">
        <v>31.1</v>
      </c>
      <c r="J19" s="6">
        <f t="shared" si="0"/>
        <v>228.17999999999998</v>
      </c>
    </row>
    <row r="20" spans="1:10" ht="12.75">
      <c r="A20" s="1">
        <v>18</v>
      </c>
      <c r="B20" s="11" t="s">
        <v>31</v>
      </c>
      <c r="C20" s="1" t="s">
        <v>10</v>
      </c>
      <c r="D20" s="6">
        <v>40.18</v>
      </c>
      <c r="E20" s="6">
        <v>36.52</v>
      </c>
      <c r="F20" s="6">
        <v>45.01</v>
      </c>
      <c r="G20" s="6">
        <v>37.61</v>
      </c>
      <c r="H20" s="6">
        <v>32.94</v>
      </c>
      <c r="I20" s="6">
        <v>40.52</v>
      </c>
      <c r="J20" s="6">
        <f t="shared" si="0"/>
        <v>232.78</v>
      </c>
    </row>
    <row r="21" spans="1:10" ht="12.75">
      <c r="A21" s="1">
        <v>19</v>
      </c>
      <c r="B21" s="1" t="s">
        <v>32</v>
      </c>
      <c r="C21" s="1" t="s">
        <v>14</v>
      </c>
      <c r="D21" s="6">
        <v>45.06</v>
      </c>
      <c r="E21" s="6">
        <v>30.54</v>
      </c>
      <c r="F21" s="6">
        <v>33.78</v>
      </c>
      <c r="G21" s="6">
        <v>44.17</v>
      </c>
      <c r="H21" s="6">
        <v>29.52</v>
      </c>
      <c r="I21" s="6">
        <v>54.38</v>
      </c>
      <c r="J21" s="6">
        <f t="shared" si="0"/>
        <v>237.45000000000002</v>
      </c>
    </row>
    <row r="22" spans="1:10" ht="12.75">
      <c r="A22" s="1">
        <v>20</v>
      </c>
      <c r="B22" s="12" t="s">
        <v>33</v>
      </c>
      <c r="C22" s="4" t="s">
        <v>34</v>
      </c>
      <c r="D22" s="5">
        <v>45.63</v>
      </c>
      <c r="E22" s="5">
        <v>38.96</v>
      </c>
      <c r="F22" s="5">
        <v>45.46</v>
      </c>
      <c r="G22" s="5">
        <v>39.58</v>
      </c>
      <c r="H22" s="5">
        <v>31.3</v>
      </c>
      <c r="I22" s="5">
        <v>36.87</v>
      </c>
      <c r="J22" s="5">
        <f t="shared" si="0"/>
        <v>237.8</v>
      </c>
    </row>
    <row r="23" spans="1:10" ht="12.75">
      <c r="A23" s="1">
        <v>21</v>
      </c>
      <c r="B23" s="12" t="s">
        <v>35</v>
      </c>
      <c r="C23" s="4" t="s">
        <v>36</v>
      </c>
      <c r="D23" s="5">
        <v>44.13</v>
      </c>
      <c r="E23" s="5">
        <v>41.56</v>
      </c>
      <c r="F23" s="5">
        <v>38.11</v>
      </c>
      <c r="G23" s="5">
        <v>39.73</v>
      </c>
      <c r="H23" s="5">
        <v>34.27</v>
      </c>
      <c r="I23" s="5">
        <v>40.81</v>
      </c>
      <c r="J23" s="5">
        <f t="shared" si="0"/>
        <v>238.61</v>
      </c>
    </row>
    <row r="24" spans="1:10" ht="12.75">
      <c r="A24" s="1">
        <v>22</v>
      </c>
      <c r="B24" s="1" t="s">
        <v>37</v>
      </c>
      <c r="C24" s="1" t="s">
        <v>10</v>
      </c>
      <c r="D24" s="6">
        <v>34.2</v>
      </c>
      <c r="E24" s="6">
        <v>32.8</v>
      </c>
      <c r="F24" s="6">
        <v>43.67</v>
      </c>
      <c r="G24" s="6">
        <v>34.22</v>
      </c>
      <c r="H24" s="6">
        <v>32.76</v>
      </c>
      <c r="I24" s="6">
        <v>63.24</v>
      </c>
      <c r="J24" s="6">
        <f t="shared" si="0"/>
        <v>240.89</v>
      </c>
    </row>
    <row r="25" spans="1:10" ht="12.75">
      <c r="A25" s="1">
        <v>23</v>
      </c>
      <c r="B25" s="1" t="s">
        <v>38</v>
      </c>
      <c r="C25" s="1" t="s">
        <v>34</v>
      </c>
      <c r="D25" s="6">
        <v>40.6</v>
      </c>
      <c r="E25" s="6">
        <v>42.11</v>
      </c>
      <c r="F25" s="6">
        <v>60.67</v>
      </c>
      <c r="G25" s="6">
        <v>28.8</v>
      </c>
      <c r="H25" s="6">
        <v>45.09</v>
      </c>
      <c r="I25" s="6">
        <v>26.35</v>
      </c>
      <c r="J25" s="6">
        <f t="shared" si="0"/>
        <v>243.62</v>
      </c>
    </row>
    <row r="26" spans="1:10" ht="12.75">
      <c r="A26" s="1">
        <v>24</v>
      </c>
      <c r="B26" s="1" t="s">
        <v>39</v>
      </c>
      <c r="C26" s="1" t="s">
        <v>10</v>
      </c>
      <c r="D26" s="6">
        <v>48.08</v>
      </c>
      <c r="E26" s="6">
        <v>38.23</v>
      </c>
      <c r="F26" s="6">
        <v>34.59</v>
      </c>
      <c r="G26" s="6">
        <v>47.21</v>
      </c>
      <c r="H26" s="6">
        <v>37.34</v>
      </c>
      <c r="I26" s="6">
        <v>40.74</v>
      </c>
      <c r="J26" s="6">
        <f t="shared" si="0"/>
        <v>246.19000000000003</v>
      </c>
    </row>
    <row r="27" spans="1:10" ht="12.75">
      <c r="A27" s="1">
        <v>25</v>
      </c>
      <c r="B27" s="4" t="s">
        <v>40</v>
      </c>
      <c r="C27" s="4" t="s">
        <v>41</v>
      </c>
      <c r="D27" s="5">
        <v>46.1</v>
      </c>
      <c r="E27" s="5">
        <v>34.35</v>
      </c>
      <c r="F27" s="5">
        <v>47.08</v>
      </c>
      <c r="G27" s="5">
        <v>50.24</v>
      </c>
      <c r="H27" s="5">
        <v>28.21</v>
      </c>
      <c r="I27" s="5">
        <v>43.5</v>
      </c>
      <c r="J27" s="5">
        <f t="shared" si="0"/>
        <v>249.48000000000002</v>
      </c>
    </row>
    <row r="28" spans="1:10" ht="12.75">
      <c r="A28" s="1">
        <v>26</v>
      </c>
      <c r="B28" s="1" t="s">
        <v>42</v>
      </c>
      <c r="C28" s="1" t="s">
        <v>41</v>
      </c>
      <c r="D28" s="6">
        <v>39.57</v>
      </c>
      <c r="E28" s="6">
        <v>42.85</v>
      </c>
      <c r="F28" s="6">
        <v>40.6</v>
      </c>
      <c r="G28" s="6">
        <v>55.45</v>
      </c>
      <c r="H28" s="6">
        <v>25.15</v>
      </c>
      <c r="I28" s="6">
        <v>46.03</v>
      </c>
      <c r="J28" s="6">
        <f t="shared" si="0"/>
        <v>249.65000000000003</v>
      </c>
    </row>
    <row r="29" spans="1:10" ht="12.75">
      <c r="A29" s="1">
        <v>27</v>
      </c>
      <c r="B29" s="1" t="s">
        <v>43</v>
      </c>
      <c r="C29" s="1" t="s">
        <v>16</v>
      </c>
      <c r="D29" s="6">
        <v>67.57</v>
      </c>
      <c r="E29" s="6">
        <v>38.31</v>
      </c>
      <c r="F29" s="6">
        <v>37.83</v>
      </c>
      <c r="G29" s="6">
        <v>35.63</v>
      </c>
      <c r="H29" s="6">
        <v>40.51</v>
      </c>
      <c r="I29" s="6">
        <v>30.09</v>
      </c>
      <c r="J29" s="6">
        <f t="shared" si="0"/>
        <v>249.93999999999997</v>
      </c>
    </row>
    <row r="30" spans="1:10" ht="12.75">
      <c r="A30" s="1">
        <v>28</v>
      </c>
      <c r="B30" s="11" t="s">
        <v>44</v>
      </c>
      <c r="C30" s="1" t="s">
        <v>29</v>
      </c>
      <c r="D30" s="6">
        <v>40.68</v>
      </c>
      <c r="E30" s="6">
        <v>48.99</v>
      </c>
      <c r="F30" s="6">
        <v>47.57</v>
      </c>
      <c r="G30" s="6">
        <v>40</v>
      </c>
      <c r="H30" s="6">
        <v>31.95</v>
      </c>
      <c r="I30" s="6">
        <v>41.51</v>
      </c>
      <c r="J30" s="6">
        <f t="shared" si="0"/>
        <v>250.7</v>
      </c>
    </row>
    <row r="31" spans="1:10" ht="12.75">
      <c r="A31" s="1">
        <v>29</v>
      </c>
      <c r="B31" s="1" t="s">
        <v>45</v>
      </c>
      <c r="C31" s="1" t="s">
        <v>14</v>
      </c>
      <c r="D31" s="6">
        <v>54.55</v>
      </c>
      <c r="E31" s="6">
        <v>38.72</v>
      </c>
      <c r="F31" s="6">
        <v>40.07</v>
      </c>
      <c r="G31" s="6">
        <v>46.87</v>
      </c>
      <c r="H31" s="6">
        <v>32.61</v>
      </c>
      <c r="I31" s="6">
        <v>48.94</v>
      </c>
      <c r="J31" s="6">
        <f t="shared" si="0"/>
        <v>261.76</v>
      </c>
    </row>
    <row r="32" spans="1:10" ht="12.75">
      <c r="A32" s="1">
        <v>30</v>
      </c>
      <c r="B32" s="12" t="s">
        <v>46</v>
      </c>
      <c r="C32" s="4" t="s">
        <v>47</v>
      </c>
      <c r="D32" s="5">
        <v>48.56</v>
      </c>
      <c r="E32" s="5">
        <v>46.06</v>
      </c>
      <c r="F32" s="5">
        <v>46.21</v>
      </c>
      <c r="G32" s="5">
        <v>51.17</v>
      </c>
      <c r="H32" s="5">
        <v>37.1</v>
      </c>
      <c r="I32" s="5">
        <v>41.28</v>
      </c>
      <c r="J32" s="5">
        <f t="shared" si="0"/>
        <v>270.38</v>
      </c>
    </row>
    <row r="33" spans="1:10" ht="12.75">
      <c r="A33" s="1">
        <v>31</v>
      </c>
      <c r="B33" s="1" t="s">
        <v>48</v>
      </c>
      <c r="C33" s="1" t="s">
        <v>10</v>
      </c>
      <c r="D33" s="6">
        <v>43.44</v>
      </c>
      <c r="E33" s="6">
        <v>37.17</v>
      </c>
      <c r="F33" s="6">
        <v>65.39</v>
      </c>
      <c r="G33" s="6">
        <v>44.42</v>
      </c>
      <c r="H33" s="6">
        <v>42.29</v>
      </c>
      <c r="I33" s="6">
        <v>46.85</v>
      </c>
      <c r="J33" s="6">
        <f t="shared" si="0"/>
        <v>279.56</v>
      </c>
    </row>
    <row r="34" spans="1:10" ht="12.75">
      <c r="A34" s="1">
        <v>32</v>
      </c>
      <c r="B34" s="1" t="s">
        <v>49</v>
      </c>
      <c r="C34" s="1" t="s">
        <v>14</v>
      </c>
      <c r="D34" s="6">
        <v>65.19</v>
      </c>
      <c r="E34" s="6">
        <v>40.58</v>
      </c>
      <c r="F34" s="6">
        <v>49.68</v>
      </c>
      <c r="G34" s="6">
        <v>46.52</v>
      </c>
      <c r="H34" s="6">
        <v>35.5</v>
      </c>
      <c r="I34" s="6">
        <v>42.42</v>
      </c>
      <c r="J34" s="6">
        <f t="shared" si="0"/>
        <v>279.89</v>
      </c>
    </row>
    <row r="35" spans="1:10" ht="12.75">
      <c r="A35" s="1">
        <v>33</v>
      </c>
      <c r="B35" s="11" t="s">
        <v>50</v>
      </c>
      <c r="C35" s="1" t="s">
        <v>10</v>
      </c>
      <c r="D35" s="6">
        <v>49.03</v>
      </c>
      <c r="E35" s="6">
        <v>43.98</v>
      </c>
      <c r="F35" s="6">
        <v>50.51</v>
      </c>
      <c r="G35" s="6">
        <v>50.94</v>
      </c>
      <c r="H35" s="6">
        <v>43.7</v>
      </c>
      <c r="I35" s="6">
        <v>41.99</v>
      </c>
      <c r="J35" s="6">
        <f aca="true" t="shared" si="1" ref="J35:J66">SUM(D35:I35)</f>
        <v>280.15</v>
      </c>
    </row>
    <row r="36" spans="1:10" ht="12.75">
      <c r="A36" s="1">
        <v>34</v>
      </c>
      <c r="B36" s="1" t="s">
        <v>51</v>
      </c>
      <c r="C36" s="1" t="s">
        <v>10</v>
      </c>
      <c r="D36" s="6">
        <v>52.68</v>
      </c>
      <c r="E36" s="6">
        <v>43.18</v>
      </c>
      <c r="F36" s="6">
        <v>46.57</v>
      </c>
      <c r="G36" s="6">
        <v>49.64</v>
      </c>
      <c r="H36" s="6">
        <v>45.78</v>
      </c>
      <c r="I36" s="6">
        <v>49.46</v>
      </c>
      <c r="J36" s="6">
        <f t="shared" si="1"/>
        <v>287.31</v>
      </c>
    </row>
    <row r="37" spans="1:10" ht="12.75">
      <c r="A37" s="1">
        <v>35</v>
      </c>
      <c r="B37" s="1" t="s">
        <v>52</v>
      </c>
      <c r="C37" s="1" t="s">
        <v>10</v>
      </c>
      <c r="D37" s="6">
        <v>49.33</v>
      </c>
      <c r="E37" s="6">
        <v>48.42</v>
      </c>
      <c r="F37" s="6">
        <v>83.26</v>
      </c>
      <c r="G37" s="6">
        <v>45.1</v>
      </c>
      <c r="H37" s="6">
        <v>36.24</v>
      </c>
      <c r="I37" s="6">
        <v>42.5</v>
      </c>
      <c r="J37" s="6">
        <f t="shared" si="1"/>
        <v>304.84999999999997</v>
      </c>
    </row>
    <row r="38" spans="1:10" ht="12.75">
      <c r="A38" s="1">
        <v>36</v>
      </c>
      <c r="B38" s="1" t="s">
        <v>53</v>
      </c>
      <c r="C38" s="1" t="s">
        <v>14</v>
      </c>
      <c r="D38" s="6">
        <v>68.35</v>
      </c>
      <c r="E38" s="6">
        <v>48.68</v>
      </c>
      <c r="F38" s="6">
        <v>51.53</v>
      </c>
      <c r="G38" s="6">
        <v>51.29</v>
      </c>
      <c r="H38" s="6">
        <v>34.16</v>
      </c>
      <c r="I38" s="6">
        <v>51.68</v>
      </c>
      <c r="J38" s="6">
        <f t="shared" si="1"/>
        <v>305.69</v>
      </c>
    </row>
    <row r="39" spans="1:10" ht="12.75">
      <c r="A39" s="1">
        <v>37</v>
      </c>
      <c r="B39" s="1" t="s">
        <v>54</v>
      </c>
      <c r="C39" s="1" t="s">
        <v>29</v>
      </c>
      <c r="D39" s="6">
        <v>46.62</v>
      </c>
      <c r="E39" s="6">
        <v>61.74</v>
      </c>
      <c r="F39" s="6">
        <v>59.44</v>
      </c>
      <c r="G39" s="6">
        <v>45.96</v>
      </c>
      <c r="H39" s="6">
        <v>47.94</v>
      </c>
      <c r="I39" s="6">
        <v>48.11</v>
      </c>
      <c r="J39" s="6">
        <f t="shared" si="1"/>
        <v>309.81000000000006</v>
      </c>
    </row>
    <row r="40" spans="1:10" ht="12.75">
      <c r="A40" s="1">
        <v>38</v>
      </c>
      <c r="B40" s="4" t="s">
        <v>55</v>
      </c>
      <c r="C40" s="4" t="s">
        <v>56</v>
      </c>
      <c r="D40" s="5">
        <v>43.52</v>
      </c>
      <c r="E40" s="5">
        <v>55.04</v>
      </c>
      <c r="F40" s="5">
        <v>67.17</v>
      </c>
      <c r="G40" s="5">
        <v>62.55</v>
      </c>
      <c r="H40" s="5">
        <v>34.74</v>
      </c>
      <c r="I40" s="5">
        <v>47.51</v>
      </c>
      <c r="J40" s="5">
        <f t="shared" si="1"/>
        <v>310.53000000000003</v>
      </c>
    </row>
    <row r="41" spans="1:10" ht="12.75">
      <c r="A41" s="1">
        <v>39</v>
      </c>
      <c r="B41" s="1" t="s">
        <v>57</v>
      </c>
      <c r="C41" s="1" t="s">
        <v>10</v>
      </c>
      <c r="D41" s="6">
        <v>48.6</v>
      </c>
      <c r="E41" s="6">
        <v>39.74</v>
      </c>
      <c r="F41" s="6">
        <v>55.07</v>
      </c>
      <c r="G41" s="6">
        <v>86.41</v>
      </c>
      <c r="H41" s="6">
        <v>36.42</v>
      </c>
      <c r="I41" s="6">
        <v>44.38</v>
      </c>
      <c r="J41" s="6">
        <f t="shared" si="1"/>
        <v>310.62</v>
      </c>
    </row>
    <row r="42" spans="1:10" ht="12.75">
      <c r="A42" s="1">
        <v>40</v>
      </c>
      <c r="B42" s="1" t="s">
        <v>58</v>
      </c>
      <c r="C42" s="1" t="s">
        <v>10</v>
      </c>
      <c r="D42" s="1">
        <v>46.17</v>
      </c>
      <c r="E42" s="6">
        <v>49.3</v>
      </c>
      <c r="F42" s="6">
        <v>64.95</v>
      </c>
      <c r="G42" s="1">
        <v>62.76</v>
      </c>
      <c r="H42" s="6">
        <v>38.49</v>
      </c>
      <c r="I42" s="6">
        <v>55.15</v>
      </c>
      <c r="J42" s="6">
        <f t="shared" si="1"/>
        <v>316.82</v>
      </c>
    </row>
    <row r="43" spans="1:10" ht="12.75">
      <c r="A43" s="1">
        <v>41</v>
      </c>
      <c r="B43" s="1" t="s">
        <v>59</v>
      </c>
      <c r="C43" s="1" t="s">
        <v>47</v>
      </c>
      <c r="D43" s="6">
        <v>63.81</v>
      </c>
      <c r="E43" s="6">
        <v>40.77</v>
      </c>
      <c r="F43" s="6">
        <v>78.74</v>
      </c>
      <c r="G43" s="6">
        <v>56.35</v>
      </c>
      <c r="H43" s="6">
        <v>39.28</v>
      </c>
      <c r="I43" s="6">
        <v>43.21</v>
      </c>
      <c r="J43" s="6">
        <f t="shared" si="1"/>
        <v>322.15999999999997</v>
      </c>
    </row>
    <row r="44" spans="1:10" ht="12.75">
      <c r="A44" s="1">
        <v>42</v>
      </c>
      <c r="B44" s="11" t="s">
        <v>60</v>
      </c>
      <c r="C44" s="1" t="s">
        <v>36</v>
      </c>
      <c r="D44" s="6">
        <v>59.8</v>
      </c>
      <c r="E44" s="6">
        <v>50.65</v>
      </c>
      <c r="F44" s="6">
        <v>62.23</v>
      </c>
      <c r="G44" s="6">
        <v>56.53</v>
      </c>
      <c r="H44" s="6">
        <v>41.73</v>
      </c>
      <c r="I44" s="6">
        <v>53</v>
      </c>
      <c r="J44" s="6">
        <f t="shared" si="1"/>
        <v>323.94</v>
      </c>
    </row>
    <row r="45" spans="1:10" ht="12.75">
      <c r="A45" s="1">
        <v>43</v>
      </c>
      <c r="B45" s="11" t="s">
        <v>61</v>
      </c>
      <c r="C45" s="1" t="s">
        <v>10</v>
      </c>
      <c r="D45" s="6">
        <v>58.87</v>
      </c>
      <c r="E45" s="6">
        <v>65.95</v>
      </c>
      <c r="F45" s="6">
        <v>55.31</v>
      </c>
      <c r="G45" s="6">
        <v>53.32</v>
      </c>
      <c r="H45" s="6">
        <v>42.93</v>
      </c>
      <c r="I45" s="6">
        <v>50.25</v>
      </c>
      <c r="J45" s="6">
        <f t="shared" si="1"/>
        <v>326.63</v>
      </c>
    </row>
    <row r="46" spans="1:10" ht="12.75">
      <c r="A46" s="1">
        <v>44</v>
      </c>
      <c r="B46" s="1" t="s">
        <v>62</v>
      </c>
      <c r="C46" s="1" t="s">
        <v>14</v>
      </c>
      <c r="D46" s="6">
        <v>48.37</v>
      </c>
      <c r="E46" s="6">
        <v>88.82</v>
      </c>
      <c r="F46" s="6">
        <v>46.37</v>
      </c>
      <c r="G46" s="6">
        <v>43.97</v>
      </c>
      <c r="H46" s="6">
        <v>55.23</v>
      </c>
      <c r="I46" s="6">
        <v>46.58</v>
      </c>
      <c r="J46" s="6">
        <f t="shared" si="1"/>
        <v>329.34</v>
      </c>
    </row>
    <row r="47" spans="1:10" ht="12.75">
      <c r="A47" s="1">
        <v>45</v>
      </c>
      <c r="B47" s="1" t="s">
        <v>63</v>
      </c>
      <c r="C47" s="1" t="s">
        <v>10</v>
      </c>
      <c r="D47" s="6">
        <v>55.79</v>
      </c>
      <c r="E47" s="6">
        <v>50.4</v>
      </c>
      <c r="F47" s="6">
        <v>79.13</v>
      </c>
      <c r="G47" s="6">
        <v>62.66</v>
      </c>
      <c r="H47" s="6">
        <v>34.41</v>
      </c>
      <c r="I47" s="6">
        <v>54.55</v>
      </c>
      <c r="J47" s="6">
        <f t="shared" si="1"/>
        <v>336.94</v>
      </c>
    </row>
    <row r="48" spans="1:10" ht="12.75">
      <c r="A48" s="1">
        <v>46</v>
      </c>
      <c r="B48" s="1" t="s">
        <v>64</v>
      </c>
      <c r="C48" s="1" t="s">
        <v>10</v>
      </c>
      <c r="D48" s="6">
        <v>53.77</v>
      </c>
      <c r="E48" s="6">
        <v>25.32</v>
      </c>
      <c r="F48" s="6">
        <v>111.86</v>
      </c>
      <c r="G48" s="6">
        <v>50.93</v>
      </c>
      <c r="H48" s="6">
        <v>28.89</v>
      </c>
      <c r="I48" s="6">
        <v>67.18</v>
      </c>
      <c r="J48" s="6">
        <f t="shared" si="1"/>
        <v>337.95</v>
      </c>
    </row>
    <row r="49" spans="1:10" ht="12.75">
      <c r="A49" s="1">
        <v>47</v>
      </c>
      <c r="B49" s="1" t="s">
        <v>65</v>
      </c>
      <c r="C49" s="1" t="s">
        <v>10</v>
      </c>
      <c r="D49" s="6">
        <v>67.41</v>
      </c>
      <c r="E49" s="6">
        <v>59.23</v>
      </c>
      <c r="F49" s="6">
        <v>63.18</v>
      </c>
      <c r="G49" s="6">
        <v>55.59</v>
      </c>
      <c r="H49" s="6">
        <v>42.18</v>
      </c>
      <c r="I49" s="6">
        <v>52.18</v>
      </c>
      <c r="J49" s="6">
        <f t="shared" si="1"/>
        <v>339.77</v>
      </c>
    </row>
    <row r="50" spans="1:10" ht="12.75">
      <c r="A50" s="1">
        <v>48</v>
      </c>
      <c r="B50" s="1" t="s">
        <v>66</v>
      </c>
      <c r="C50" s="1" t="s">
        <v>10</v>
      </c>
      <c r="D50" s="6">
        <v>75.22</v>
      </c>
      <c r="E50" s="6">
        <v>61.27</v>
      </c>
      <c r="F50" s="6">
        <v>49.87</v>
      </c>
      <c r="G50" s="6">
        <v>56.34</v>
      </c>
      <c r="H50" s="6">
        <v>48.53</v>
      </c>
      <c r="I50" s="6">
        <v>53.58</v>
      </c>
      <c r="J50" s="6">
        <f t="shared" si="1"/>
        <v>344.81</v>
      </c>
    </row>
    <row r="51" spans="1:10" ht="12.75">
      <c r="A51" s="1">
        <v>49</v>
      </c>
      <c r="B51" s="1" t="s">
        <v>67</v>
      </c>
      <c r="C51" s="1" t="s">
        <v>14</v>
      </c>
      <c r="D51" s="6">
        <v>68.98</v>
      </c>
      <c r="E51" s="6">
        <v>46.69</v>
      </c>
      <c r="F51" s="6">
        <v>50.04</v>
      </c>
      <c r="G51" s="6">
        <v>65.01</v>
      </c>
      <c r="H51" s="6">
        <v>75.2</v>
      </c>
      <c r="I51" s="6">
        <v>46.1</v>
      </c>
      <c r="J51" s="6">
        <f t="shared" si="1"/>
        <v>352.02000000000004</v>
      </c>
    </row>
    <row r="52" spans="1:10" ht="12.75">
      <c r="A52" s="1">
        <v>50</v>
      </c>
      <c r="B52" s="1" t="s">
        <v>68</v>
      </c>
      <c r="C52" s="1" t="s">
        <v>22</v>
      </c>
      <c r="D52" s="6">
        <v>71.79</v>
      </c>
      <c r="E52" s="6">
        <v>59.15</v>
      </c>
      <c r="F52" s="6">
        <v>63.47</v>
      </c>
      <c r="G52" s="6">
        <v>67.41</v>
      </c>
      <c r="H52" s="6">
        <v>45.08</v>
      </c>
      <c r="I52" s="6">
        <v>52.28</v>
      </c>
      <c r="J52" s="6">
        <f t="shared" si="1"/>
        <v>359.17999999999995</v>
      </c>
    </row>
    <row r="53" spans="1:10" ht="12.75">
      <c r="A53" s="1">
        <v>51</v>
      </c>
      <c r="B53" s="1" t="s">
        <v>69</v>
      </c>
      <c r="C53" s="1" t="s">
        <v>34</v>
      </c>
      <c r="D53" s="6">
        <v>54.23</v>
      </c>
      <c r="E53" s="6">
        <v>31.39</v>
      </c>
      <c r="F53" s="6">
        <v>56.81</v>
      </c>
      <c r="G53" s="6">
        <v>48.93</v>
      </c>
      <c r="H53" s="6">
        <v>150.4</v>
      </c>
      <c r="I53" s="6">
        <v>34.17</v>
      </c>
      <c r="J53" s="6">
        <f t="shared" si="1"/>
        <v>375.93</v>
      </c>
    </row>
    <row r="54" spans="1:10" ht="12.75">
      <c r="A54" s="1">
        <v>52</v>
      </c>
      <c r="B54" s="1" t="s">
        <v>109</v>
      </c>
      <c r="C54" s="1" t="s">
        <v>22</v>
      </c>
      <c r="D54" s="6">
        <v>47.55</v>
      </c>
      <c r="E54" s="6">
        <v>40.64</v>
      </c>
      <c r="F54" s="6">
        <v>53.91</v>
      </c>
      <c r="G54" s="6">
        <v>152.5</v>
      </c>
      <c r="H54" s="6">
        <v>36.54</v>
      </c>
      <c r="I54" s="6">
        <v>46.11</v>
      </c>
      <c r="J54" s="6">
        <f t="shared" si="1"/>
        <v>377.25000000000006</v>
      </c>
    </row>
    <row r="55" spans="1:10" ht="12.75">
      <c r="A55" s="1">
        <v>53</v>
      </c>
      <c r="B55" s="1" t="s">
        <v>70</v>
      </c>
      <c r="C55" s="1" t="s">
        <v>14</v>
      </c>
      <c r="D55" s="6">
        <v>53.84</v>
      </c>
      <c r="E55" s="6">
        <v>51.99</v>
      </c>
      <c r="F55" s="6">
        <v>55.26</v>
      </c>
      <c r="G55" s="6">
        <v>42.2</v>
      </c>
      <c r="H55" s="6">
        <v>132.34</v>
      </c>
      <c r="I55" s="6">
        <v>44.03</v>
      </c>
      <c r="J55" s="6">
        <f t="shared" si="1"/>
        <v>379.65999999999997</v>
      </c>
    </row>
    <row r="56" spans="1:10" ht="12.75">
      <c r="A56" s="1">
        <v>54</v>
      </c>
      <c r="B56" s="1" t="s">
        <v>71</v>
      </c>
      <c r="C56" s="1" t="s">
        <v>10</v>
      </c>
      <c r="D56" s="6">
        <v>62.76</v>
      </c>
      <c r="E56" s="6">
        <v>41.59</v>
      </c>
      <c r="F56" s="6">
        <v>64.12</v>
      </c>
      <c r="G56" s="6">
        <v>79.16</v>
      </c>
      <c r="H56" s="6">
        <v>60.37</v>
      </c>
      <c r="I56" s="6">
        <v>73.9</v>
      </c>
      <c r="J56" s="6">
        <f t="shared" si="1"/>
        <v>381.9</v>
      </c>
    </row>
    <row r="57" spans="1:10" ht="12.75">
      <c r="A57" s="1">
        <v>55</v>
      </c>
      <c r="B57" s="1" t="s">
        <v>72</v>
      </c>
      <c r="C57" s="1" t="s">
        <v>14</v>
      </c>
      <c r="D57" s="6">
        <v>63.62</v>
      </c>
      <c r="E57" s="6">
        <v>58.03</v>
      </c>
      <c r="F57" s="6">
        <v>83.56</v>
      </c>
      <c r="G57" s="6">
        <v>79.21</v>
      </c>
      <c r="H57" s="6">
        <v>51.51</v>
      </c>
      <c r="I57" s="6">
        <v>62.52</v>
      </c>
      <c r="J57" s="6">
        <f t="shared" si="1"/>
        <v>398.45</v>
      </c>
    </row>
    <row r="58" spans="1:10" ht="12.75">
      <c r="A58" s="1">
        <v>56</v>
      </c>
      <c r="B58" s="1" t="s">
        <v>73</v>
      </c>
      <c r="C58" s="1" t="s">
        <v>14</v>
      </c>
      <c r="D58" s="6">
        <v>93.35</v>
      </c>
      <c r="E58" s="6">
        <v>79.17</v>
      </c>
      <c r="F58" s="6">
        <v>67.14</v>
      </c>
      <c r="G58" s="6">
        <v>61.93</v>
      </c>
      <c r="H58" s="6">
        <v>45.28</v>
      </c>
      <c r="I58" s="6">
        <v>59.04</v>
      </c>
      <c r="J58" s="6">
        <f t="shared" si="1"/>
        <v>405.91</v>
      </c>
    </row>
    <row r="59" spans="1:10" ht="12.75">
      <c r="A59" s="1">
        <v>57</v>
      </c>
      <c r="B59" s="1" t="s">
        <v>74</v>
      </c>
      <c r="C59" s="1" t="s">
        <v>22</v>
      </c>
      <c r="D59" s="6">
        <v>55.52</v>
      </c>
      <c r="E59" s="6">
        <v>44.72</v>
      </c>
      <c r="F59" s="6">
        <v>79</v>
      </c>
      <c r="G59" s="6">
        <v>58.01</v>
      </c>
      <c r="H59" s="6">
        <v>37.49</v>
      </c>
      <c r="I59" s="6">
        <v>133.48</v>
      </c>
      <c r="J59" s="6">
        <f t="shared" si="1"/>
        <v>408.22</v>
      </c>
    </row>
    <row r="60" spans="1:10" ht="12.75">
      <c r="A60" s="1">
        <v>58</v>
      </c>
      <c r="B60" s="11" t="s">
        <v>75</v>
      </c>
      <c r="C60" s="1" t="s">
        <v>47</v>
      </c>
      <c r="D60" s="7">
        <v>77.28</v>
      </c>
      <c r="E60" s="6">
        <v>64</v>
      </c>
      <c r="F60" s="6">
        <v>75.28</v>
      </c>
      <c r="G60" s="6">
        <v>72.91</v>
      </c>
      <c r="H60" s="6">
        <v>60.4</v>
      </c>
      <c r="I60" s="6">
        <v>68.31</v>
      </c>
      <c r="J60" s="6">
        <f t="shared" si="1"/>
        <v>418.18</v>
      </c>
    </row>
    <row r="61" spans="1:10" ht="12.75">
      <c r="A61" s="1">
        <v>59</v>
      </c>
      <c r="B61" s="1" t="s">
        <v>76</v>
      </c>
      <c r="C61" s="1" t="s">
        <v>29</v>
      </c>
      <c r="D61" s="6">
        <v>120.41</v>
      </c>
      <c r="E61" s="6">
        <v>75.03</v>
      </c>
      <c r="F61" s="6">
        <v>60.45</v>
      </c>
      <c r="G61" s="6">
        <v>73.25</v>
      </c>
      <c r="H61" s="6">
        <v>38.4</v>
      </c>
      <c r="I61" s="6">
        <v>59.89</v>
      </c>
      <c r="J61" s="6">
        <f t="shared" si="1"/>
        <v>427.42999999999995</v>
      </c>
    </row>
    <row r="62" spans="1:10" ht="12.75">
      <c r="A62" s="1">
        <v>60</v>
      </c>
      <c r="B62" s="1" t="s">
        <v>77</v>
      </c>
      <c r="C62" s="1" t="s">
        <v>22</v>
      </c>
      <c r="D62" s="6">
        <v>65.5</v>
      </c>
      <c r="E62" s="6">
        <v>83.38</v>
      </c>
      <c r="F62" s="6">
        <v>87.31</v>
      </c>
      <c r="G62" s="6">
        <v>81.67</v>
      </c>
      <c r="H62" s="6">
        <v>54.67</v>
      </c>
      <c r="I62" s="6">
        <v>69.72</v>
      </c>
      <c r="J62" s="6">
        <f t="shared" si="1"/>
        <v>442.25</v>
      </c>
    </row>
    <row r="63" spans="1:10" ht="12.75">
      <c r="A63" s="1">
        <v>61</v>
      </c>
      <c r="B63" s="1" t="s">
        <v>78</v>
      </c>
      <c r="C63" s="1" t="s">
        <v>34</v>
      </c>
      <c r="D63" s="6">
        <v>75.4</v>
      </c>
      <c r="E63" s="6">
        <v>80.5</v>
      </c>
      <c r="F63" s="6">
        <v>63.32</v>
      </c>
      <c r="G63" s="6">
        <v>122.5</v>
      </c>
      <c r="H63" s="6">
        <v>47.47</v>
      </c>
      <c r="I63" s="6">
        <v>69.68</v>
      </c>
      <c r="J63" s="6">
        <f t="shared" si="1"/>
        <v>458.87000000000006</v>
      </c>
    </row>
    <row r="64" spans="1:10" ht="12.75">
      <c r="A64" s="1">
        <v>62</v>
      </c>
      <c r="B64" s="1" t="s">
        <v>79</v>
      </c>
      <c r="C64" s="1" t="s">
        <v>10</v>
      </c>
      <c r="D64" s="6">
        <v>124.2</v>
      </c>
      <c r="E64" s="6">
        <v>135.53</v>
      </c>
      <c r="F64" s="6">
        <v>72.39</v>
      </c>
      <c r="G64" s="6">
        <v>67.42</v>
      </c>
      <c r="H64" s="6">
        <v>40.65</v>
      </c>
      <c r="I64" s="7">
        <v>88.06</v>
      </c>
      <c r="J64" s="6">
        <f t="shared" si="1"/>
        <v>528.25</v>
      </c>
    </row>
    <row r="65" spans="1:10" ht="12.75">
      <c r="A65" s="1">
        <v>63</v>
      </c>
      <c r="B65" s="1" t="s">
        <v>80</v>
      </c>
      <c r="C65" s="1" t="s">
        <v>10</v>
      </c>
      <c r="D65" s="6">
        <v>89.5</v>
      </c>
      <c r="E65" s="6">
        <v>83.16</v>
      </c>
      <c r="F65" s="6">
        <v>125.74</v>
      </c>
      <c r="G65" s="6">
        <v>87.35</v>
      </c>
      <c r="H65" s="6">
        <v>53.33</v>
      </c>
      <c r="I65" s="6">
        <v>128.11</v>
      </c>
      <c r="J65" s="6">
        <f t="shared" si="1"/>
        <v>567.19</v>
      </c>
    </row>
    <row r="66" spans="1:10" ht="12.75">
      <c r="A66" s="1">
        <v>64</v>
      </c>
      <c r="B66" s="1" t="s">
        <v>81</v>
      </c>
      <c r="C66" s="1" t="s">
        <v>34</v>
      </c>
      <c r="D66" s="6">
        <v>149.01</v>
      </c>
      <c r="E66" s="6">
        <v>62.61</v>
      </c>
      <c r="F66" s="6">
        <v>85.56</v>
      </c>
      <c r="G66" s="6">
        <v>64.11</v>
      </c>
      <c r="H66" s="6">
        <v>48.84</v>
      </c>
      <c r="I66" s="6">
        <v>160.44</v>
      </c>
      <c r="J66" s="6">
        <f t="shared" si="1"/>
        <v>570.5699999999999</v>
      </c>
    </row>
    <row r="67" spans="1:10" ht="12.75">
      <c r="A67" s="1">
        <v>65</v>
      </c>
      <c r="B67" s="1" t="s">
        <v>82</v>
      </c>
      <c r="C67" s="1" t="s">
        <v>14</v>
      </c>
      <c r="D67" s="6">
        <v>111.09</v>
      </c>
      <c r="E67" s="6">
        <v>70.86</v>
      </c>
      <c r="F67" s="6">
        <v>122.33</v>
      </c>
      <c r="G67" s="6">
        <v>102.72</v>
      </c>
      <c r="H67" s="6">
        <v>86.21</v>
      </c>
      <c r="I67" s="6">
        <v>100.07</v>
      </c>
      <c r="J67" s="6">
        <f>SUM(D67:I67)</f>
        <v>593.28</v>
      </c>
    </row>
    <row r="68" spans="1:10" ht="12.75">
      <c r="A68" s="1">
        <v>66</v>
      </c>
      <c r="B68" s="1" t="s">
        <v>83</v>
      </c>
      <c r="C68" s="1" t="s">
        <v>10</v>
      </c>
      <c r="D68" s="7" t="s">
        <v>84</v>
      </c>
      <c r="E68" s="7" t="s">
        <v>84</v>
      </c>
      <c r="F68" s="6">
        <v>41.42</v>
      </c>
      <c r="G68" s="6">
        <v>32.46</v>
      </c>
      <c r="H68" s="6">
        <v>33.9</v>
      </c>
      <c r="I68" s="6">
        <v>41.26</v>
      </c>
      <c r="J68" s="7" t="s">
        <v>84</v>
      </c>
    </row>
    <row r="69" spans="4:10" ht="12.75">
      <c r="D69" s="7"/>
      <c r="E69" s="7"/>
      <c r="F69" s="6"/>
      <c r="G69" s="6"/>
      <c r="H69" s="6"/>
      <c r="I69" s="6"/>
      <c r="J69" s="7"/>
    </row>
    <row r="70" spans="4:10" ht="12.75">
      <c r="D70" s="7"/>
      <c r="E70" s="7"/>
      <c r="F70" s="6"/>
      <c r="G70" s="6"/>
      <c r="H70" s="6"/>
      <c r="I70" s="6"/>
      <c r="J70" s="7"/>
    </row>
    <row r="71" spans="4:10" ht="12.75">
      <c r="D71" s="6"/>
      <c r="E71" s="6"/>
      <c r="F71" s="6"/>
      <c r="G71" s="6"/>
      <c r="H71" s="6"/>
      <c r="I71" s="6"/>
      <c r="J71" s="6"/>
    </row>
    <row r="72" spans="2:10" ht="12.75">
      <c r="B72" s="8" t="s">
        <v>85</v>
      </c>
      <c r="D72" s="6"/>
      <c r="E72" s="6"/>
      <c r="F72" s="6"/>
      <c r="G72" s="6"/>
      <c r="H72" s="6"/>
      <c r="I72" s="6"/>
      <c r="J72" s="6"/>
    </row>
    <row r="73" spans="1:10" ht="12.75">
      <c r="A73" s="1">
        <v>1</v>
      </c>
      <c r="B73" s="12" t="s">
        <v>86</v>
      </c>
      <c r="C73" s="4" t="s">
        <v>87</v>
      </c>
      <c r="D73" s="5">
        <v>22</v>
      </c>
      <c r="E73" s="5">
        <v>22.67</v>
      </c>
      <c r="F73" s="5">
        <v>25.46</v>
      </c>
      <c r="G73" s="5">
        <v>21.23</v>
      </c>
      <c r="H73" s="5">
        <v>15.3</v>
      </c>
      <c r="I73" s="5">
        <v>18.03</v>
      </c>
      <c r="J73" s="5">
        <f aca="true" t="shared" si="2" ref="J73:J83">SUM(D73:I73)</f>
        <v>124.69</v>
      </c>
    </row>
    <row r="74" spans="1:10" ht="12.75">
      <c r="A74" s="1">
        <v>2</v>
      </c>
      <c r="B74" s="11" t="s">
        <v>88</v>
      </c>
      <c r="C74" s="1" t="s">
        <v>87</v>
      </c>
      <c r="D74" s="6">
        <v>28.89</v>
      </c>
      <c r="E74" s="6">
        <v>29.34</v>
      </c>
      <c r="F74" s="6">
        <v>24.98</v>
      </c>
      <c r="G74" s="6">
        <v>28</v>
      </c>
      <c r="H74" s="6">
        <v>20</v>
      </c>
      <c r="I74" s="6">
        <v>22.94</v>
      </c>
      <c r="J74" s="6">
        <f t="shared" si="2"/>
        <v>154.15</v>
      </c>
    </row>
    <row r="75" spans="1:10" ht="12.75">
      <c r="A75" s="1">
        <v>3</v>
      </c>
      <c r="B75" s="1" t="s">
        <v>89</v>
      </c>
      <c r="C75" s="1" t="s">
        <v>87</v>
      </c>
      <c r="D75" s="6">
        <v>37.24</v>
      </c>
      <c r="E75" s="6">
        <v>35.55</v>
      </c>
      <c r="F75" s="6">
        <v>27.91</v>
      </c>
      <c r="G75" s="6">
        <v>25.08</v>
      </c>
      <c r="H75" s="6">
        <v>19.44</v>
      </c>
      <c r="I75" s="6">
        <v>21.18</v>
      </c>
      <c r="J75" s="6">
        <f t="shared" si="2"/>
        <v>166.4</v>
      </c>
    </row>
    <row r="76" spans="1:10" ht="12.75">
      <c r="A76" s="1">
        <v>4</v>
      </c>
      <c r="B76" s="1" t="s">
        <v>90</v>
      </c>
      <c r="C76" s="1" t="s">
        <v>87</v>
      </c>
      <c r="D76" s="6">
        <v>32.62</v>
      </c>
      <c r="E76" s="6">
        <v>32.87</v>
      </c>
      <c r="F76" s="6">
        <v>31.19</v>
      </c>
      <c r="G76" s="6">
        <v>37.91</v>
      </c>
      <c r="H76" s="6">
        <v>24.35</v>
      </c>
      <c r="I76" s="6">
        <v>27.69</v>
      </c>
      <c r="J76" s="6">
        <f t="shared" si="2"/>
        <v>186.62999999999997</v>
      </c>
    </row>
    <row r="77" spans="1:10" ht="12.75">
      <c r="A77" s="1">
        <v>5</v>
      </c>
      <c r="B77" s="1" t="s">
        <v>91</v>
      </c>
      <c r="C77" s="1" t="s">
        <v>87</v>
      </c>
      <c r="D77" s="6">
        <v>39.84</v>
      </c>
      <c r="E77" s="6">
        <v>34.06</v>
      </c>
      <c r="F77" s="6">
        <v>38.41</v>
      </c>
      <c r="G77" s="6">
        <v>32.4</v>
      </c>
      <c r="H77" s="6">
        <v>29.19</v>
      </c>
      <c r="I77" s="6">
        <v>26.65</v>
      </c>
      <c r="J77" s="6">
        <f t="shared" si="2"/>
        <v>200.55</v>
      </c>
    </row>
    <row r="78" spans="1:10" ht="12.75">
      <c r="A78" s="1">
        <v>6</v>
      </c>
      <c r="B78" s="1" t="s">
        <v>92</v>
      </c>
      <c r="C78" s="1" t="s">
        <v>87</v>
      </c>
      <c r="D78" s="6">
        <v>63.27</v>
      </c>
      <c r="E78" s="6">
        <v>33</v>
      </c>
      <c r="F78" s="6">
        <v>44.04</v>
      </c>
      <c r="G78" s="7">
        <v>31.38</v>
      </c>
      <c r="H78" s="7">
        <v>27.71</v>
      </c>
      <c r="I78" s="7">
        <v>32.85</v>
      </c>
      <c r="J78" s="6">
        <f t="shared" si="2"/>
        <v>232.25</v>
      </c>
    </row>
    <row r="79" spans="1:10" ht="12.75">
      <c r="A79" s="1">
        <v>7</v>
      </c>
      <c r="B79" s="4" t="s">
        <v>93</v>
      </c>
      <c r="C79" s="4" t="s">
        <v>94</v>
      </c>
      <c r="D79" s="5">
        <v>47.7</v>
      </c>
      <c r="E79" s="5">
        <v>59.41</v>
      </c>
      <c r="F79" s="5">
        <v>60.11</v>
      </c>
      <c r="G79" s="5">
        <v>38.22</v>
      </c>
      <c r="H79" s="5">
        <v>32.38</v>
      </c>
      <c r="I79" s="5">
        <v>37.51</v>
      </c>
      <c r="J79" s="5">
        <f t="shared" si="2"/>
        <v>275.33</v>
      </c>
    </row>
    <row r="80" spans="1:10" ht="12.75">
      <c r="A80" s="1">
        <v>8</v>
      </c>
      <c r="B80" s="1" t="s">
        <v>95</v>
      </c>
      <c r="C80" s="1" t="s">
        <v>87</v>
      </c>
      <c r="D80" s="6">
        <v>41.79</v>
      </c>
      <c r="E80" s="6">
        <v>55.25</v>
      </c>
      <c r="F80" s="6">
        <v>56.84</v>
      </c>
      <c r="G80" s="6">
        <v>52.84</v>
      </c>
      <c r="H80" s="6">
        <v>29.6</v>
      </c>
      <c r="I80" s="6">
        <v>53.76</v>
      </c>
      <c r="J80" s="6">
        <f t="shared" si="2"/>
        <v>290.08</v>
      </c>
    </row>
    <row r="81" spans="1:10" ht="12.75">
      <c r="A81" s="1">
        <v>9</v>
      </c>
      <c r="B81" s="1" t="s">
        <v>96</v>
      </c>
      <c r="C81" s="1" t="s">
        <v>94</v>
      </c>
      <c r="D81" s="6">
        <v>45.24</v>
      </c>
      <c r="E81" s="6">
        <v>55.38</v>
      </c>
      <c r="F81" s="6">
        <v>31.83</v>
      </c>
      <c r="G81" s="6">
        <v>28.09</v>
      </c>
      <c r="H81" s="6">
        <v>99.36</v>
      </c>
      <c r="I81" s="6">
        <v>37.34</v>
      </c>
      <c r="J81" s="6">
        <f t="shared" si="2"/>
        <v>297.24</v>
      </c>
    </row>
    <row r="82" spans="1:10" ht="12.75">
      <c r="A82" s="1">
        <v>10</v>
      </c>
      <c r="B82" s="1" t="s">
        <v>97</v>
      </c>
      <c r="C82" s="1" t="s">
        <v>87</v>
      </c>
      <c r="D82" s="6">
        <v>49.53</v>
      </c>
      <c r="E82" s="6">
        <v>50.35</v>
      </c>
      <c r="F82" s="6">
        <v>62.47</v>
      </c>
      <c r="G82" s="6">
        <v>46.61</v>
      </c>
      <c r="H82" s="6">
        <v>58.68</v>
      </c>
      <c r="I82" s="6">
        <v>48.79</v>
      </c>
      <c r="J82" s="6">
        <f t="shared" si="2"/>
        <v>316.43</v>
      </c>
    </row>
    <row r="83" spans="1:10" ht="12.75">
      <c r="A83" s="1">
        <v>11</v>
      </c>
      <c r="B83" s="1" t="s">
        <v>98</v>
      </c>
      <c r="C83" s="1" t="s">
        <v>87</v>
      </c>
      <c r="D83" s="6">
        <v>74.56</v>
      </c>
      <c r="E83" s="6">
        <v>39.14</v>
      </c>
      <c r="F83" s="6">
        <v>92.38</v>
      </c>
      <c r="G83" s="6">
        <v>54.92</v>
      </c>
      <c r="H83" s="6">
        <v>68.42</v>
      </c>
      <c r="I83" s="6">
        <v>40.65</v>
      </c>
      <c r="J83" s="6">
        <f t="shared" si="2"/>
        <v>370.07</v>
      </c>
    </row>
    <row r="84" spans="4:10" ht="12.75">
      <c r="D84" s="6"/>
      <c r="E84" s="6"/>
      <c r="F84" s="6"/>
      <c r="G84" s="6"/>
      <c r="H84" s="6"/>
      <c r="I84" s="6"/>
      <c r="J84" s="6"/>
    </row>
    <row r="85" spans="4:10" ht="12.75">
      <c r="D85" s="6"/>
      <c r="E85" s="6"/>
      <c r="F85" s="6"/>
      <c r="G85" s="6"/>
      <c r="H85" s="6"/>
      <c r="I85" s="6"/>
      <c r="J85" s="6"/>
    </row>
    <row r="86" spans="4:10" ht="12.75">
      <c r="D86" s="6"/>
      <c r="E86" s="6"/>
      <c r="F86" s="6"/>
      <c r="G86" s="7"/>
      <c r="H86" s="7"/>
      <c r="I86" s="7"/>
      <c r="J86" s="6"/>
    </row>
    <row r="87" spans="2:10" ht="12.75">
      <c r="B87" s="8" t="s">
        <v>110</v>
      </c>
      <c r="D87" s="9"/>
      <c r="E87" s="9"/>
      <c r="F87" s="9"/>
      <c r="G87" s="9"/>
      <c r="H87" s="9"/>
      <c r="I87" s="9"/>
      <c r="J87" s="9"/>
    </row>
    <row r="88" spans="1:10" ht="12.75">
      <c r="A88" s="1">
        <v>1</v>
      </c>
      <c r="B88" s="12" t="s">
        <v>99</v>
      </c>
      <c r="C88" s="4" t="s">
        <v>100</v>
      </c>
      <c r="D88" s="5">
        <v>25.63</v>
      </c>
      <c r="E88" s="5">
        <v>24.47</v>
      </c>
      <c r="F88" s="10">
        <v>27.62</v>
      </c>
      <c r="G88" s="10">
        <v>23.62</v>
      </c>
      <c r="H88" s="10">
        <v>21.92</v>
      </c>
      <c r="I88" s="10">
        <v>22.16</v>
      </c>
      <c r="J88" s="5">
        <f>SUM(D88:I88)</f>
        <v>145.42000000000002</v>
      </c>
    </row>
    <row r="89" spans="1:10" ht="12.75">
      <c r="A89" s="1">
        <v>2</v>
      </c>
      <c r="B89" s="1" t="s">
        <v>101</v>
      </c>
      <c r="C89" s="1" t="s">
        <v>100</v>
      </c>
      <c r="D89" s="6">
        <v>38.3</v>
      </c>
      <c r="E89" s="6">
        <v>27.21</v>
      </c>
      <c r="F89" s="6">
        <v>26.7</v>
      </c>
      <c r="G89" s="6">
        <v>25.59</v>
      </c>
      <c r="H89" s="6">
        <v>18.01</v>
      </c>
      <c r="I89" s="6">
        <v>23.11</v>
      </c>
      <c r="J89" s="6">
        <f>SUM(D89:I89)</f>
        <v>158.92000000000002</v>
      </c>
    </row>
    <row r="90" spans="1:10" ht="12.75">
      <c r="A90" s="1">
        <v>3</v>
      </c>
      <c r="B90" s="1" t="s">
        <v>102</v>
      </c>
      <c r="C90" s="1" t="s">
        <v>100</v>
      </c>
      <c r="D90" s="6">
        <v>34.4</v>
      </c>
      <c r="E90" s="6">
        <v>27.92</v>
      </c>
      <c r="F90" s="6">
        <v>35.47</v>
      </c>
      <c r="G90" s="6">
        <v>24.11</v>
      </c>
      <c r="H90" s="6">
        <v>19.21</v>
      </c>
      <c r="I90" s="6">
        <v>22.01</v>
      </c>
      <c r="J90" s="6">
        <f>SUM(D90:I90)</f>
        <v>163.11999999999998</v>
      </c>
    </row>
    <row r="91" spans="1:10" ht="12.75">
      <c r="A91" s="1">
        <v>4</v>
      </c>
      <c r="B91" s="11" t="s">
        <v>103</v>
      </c>
      <c r="C91" s="1" t="s">
        <v>100</v>
      </c>
      <c r="D91" s="6">
        <v>33.15</v>
      </c>
      <c r="E91" s="6">
        <v>34.52</v>
      </c>
      <c r="F91" s="6">
        <v>35.33</v>
      </c>
      <c r="G91" s="6">
        <v>32.55</v>
      </c>
      <c r="H91" s="6">
        <v>25.95</v>
      </c>
      <c r="I91" s="6">
        <v>26.86</v>
      </c>
      <c r="J91" s="6">
        <f>SUM(D91:I91)</f>
        <v>188.36</v>
      </c>
    </row>
    <row r="92" spans="1:10" ht="12.75">
      <c r="A92" s="1">
        <v>5</v>
      </c>
      <c r="B92" s="1" t="s">
        <v>104</v>
      </c>
      <c r="C92" s="1" t="s">
        <v>100</v>
      </c>
      <c r="D92" s="6">
        <v>26.8</v>
      </c>
      <c r="E92" s="6">
        <v>48.55</v>
      </c>
      <c r="F92" s="6">
        <v>31.51</v>
      </c>
      <c r="G92" s="6">
        <v>38.4</v>
      </c>
      <c r="H92" s="6">
        <v>25.29</v>
      </c>
      <c r="I92" s="6">
        <v>33.39</v>
      </c>
      <c r="J92" s="6">
        <f>SUM(D92:I92)</f>
        <v>203.94</v>
      </c>
    </row>
    <row r="93" spans="5:11" ht="12.75">
      <c r="E93" s="6"/>
      <c r="F93" s="6"/>
      <c r="G93" s="6"/>
      <c r="H93" s="7"/>
      <c r="I93" s="7"/>
      <c r="J93" s="7"/>
      <c r="K93" s="6"/>
    </row>
    <row r="94" spans="5:11" ht="12.75">
      <c r="E94" s="6"/>
      <c r="F94" s="6"/>
      <c r="G94" s="6"/>
      <c r="H94" s="6"/>
      <c r="I94" s="6"/>
      <c r="J94" s="6"/>
      <c r="K94" s="6"/>
    </row>
    <row r="95" spans="5:11" ht="12.75">
      <c r="E95" s="6"/>
      <c r="F95" s="6"/>
      <c r="G95" s="6"/>
      <c r="H95" s="6"/>
      <c r="I95" s="6"/>
      <c r="J95" s="6"/>
      <c r="K95" s="6"/>
    </row>
    <row r="96" spans="5:11" ht="12.75">
      <c r="E96" s="6"/>
      <c r="F96" s="6"/>
      <c r="G96" s="6"/>
      <c r="H96" s="6"/>
      <c r="I96" s="6"/>
      <c r="J96" s="6"/>
      <c r="K96" s="6"/>
    </row>
    <row r="97" spans="2:11" ht="12.75">
      <c r="B97" s="13" t="s">
        <v>105</v>
      </c>
      <c r="C97" s="14"/>
      <c r="D97" s="14"/>
      <c r="E97" s="14"/>
      <c r="F97" s="14"/>
      <c r="G97" s="14"/>
      <c r="H97" s="14"/>
      <c r="I97" s="14"/>
      <c r="J97" s="14"/>
      <c r="K97" s="14"/>
    </row>
    <row r="98" spans="2:11" ht="12.75">
      <c r="B98" s="1" t="s">
        <v>108</v>
      </c>
      <c r="E98" s="6"/>
      <c r="F98" s="6"/>
      <c r="G98" s="6"/>
      <c r="H98" s="6"/>
      <c r="I98" s="6"/>
      <c r="J98" s="6"/>
      <c r="K98" s="6"/>
    </row>
    <row r="99" spans="1:11" ht="12.75" customHeight="1">
      <c r="A99" s="15" t="s">
        <v>106</v>
      </c>
      <c r="B99" s="16"/>
      <c r="C99" s="16"/>
      <c r="D99" s="16"/>
      <c r="E99" s="16"/>
      <c r="F99" s="16"/>
      <c r="G99" s="16"/>
      <c r="H99" s="16"/>
      <c r="I99" s="16"/>
      <c r="J99" s="16"/>
      <c r="K99" s="6"/>
    </row>
    <row r="100" spans="1:11" ht="12.75" customHeight="1">
      <c r="A100" s="15"/>
      <c r="B100" s="16"/>
      <c r="C100" s="16"/>
      <c r="D100" s="16"/>
      <c r="E100" s="16"/>
      <c r="F100" s="16"/>
      <c r="G100" s="16"/>
      <c r="H100" s="16"/>
      <c r="I100" s="16"/>
      <c r="J100" s="16"/>
      <c r="K100" s="6"/>
    </row>
    <row r="101" spans="1:10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ht="27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</sheetData>
  <mergeCells count="2">
    <mergeCell ref="B97:K97"/>
    <mergeCell ref="A99:J102"/>
  </mergeCells>
  <printOptions/>
  <pageMargins left="0.25" right="0.5" top="0.5" bottom="0.7" header="0.25" footer="0.3"/>
  <pageSetup horizontalDpi="4800" verticalDpi="4800" orientation="portrait" r:id="rId2"/>
  <headerFooter alignWithMargins="0">
    <oddHeader>&amp;COctober 2010</oddHeader>
    <oddFooter>&amp;C
Page &amp;P of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Rollins</dc:creator>
  <cp:keywords/>
  <dc:description/>
  <cp:lastModifiedBy>Cindy Rollins</cp:lastModifiedBy>
  <cp:lastPrinted>2010-10-26T00:58:09Z</cp:lastPrinted>
  <dcterms:created xsi:type="dcterms:W3CDTF">2010-10-26T00:30:40Z</dcterms:created>
  <dcterms:modified xsi:type="dcterms:W3CDTF">2010-10-26T02:41:56Z</dcterms:modified>
  <cp:category/>
  <cp:version/>
  <cp:contentType/>
  <cp:contentStatus/>
</cp:coreProperties>
</file>