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activeTab="0"/>
  </bookViews>
  <sheets>
    <sheet name="July" sheetId="1" r:id="rId1"/>
  </sheets>
  <definedNames>
    <definedName name="_xlnm.Print_Titles" localSheetId="0">'July'!$2:$2</definedName>
  </definedNames>
  <calcPr fullCalcOnLoad="1"/>
</workbook>
</file>

<file path=xl/sharedStrings.xml><?xml version="1.0" encoding="utf-8"?>
<sst xmlns="http://schemas.openxmlformats.org/spreadsheetml/2006/main" count="191" uniqueCount="111">
  <si>
    <t>Stage 2</t>
  </si>
  <si>
    <t>Stage 4</t>
  </si>
  <si>
    <t>Stage 5</t>
  </si>
  <si>
    <t>Stage 8</t>
  </si>
  <si>
    <t>Total Score</t>
  </si>
  <si>
    <t>Class</t>
  </si>
  <si>
    <t>SS</t>
  </si>
  <si>
    <t>SD</t>
  </si>
  <si>
    <t>L</t>
  </si>
  <si>
    <t>S</t>
  </si>
  <si>
    <t>Stage 3</t>
  </si>
  <si>
    <t>WC</t>
  </si>
  <si>
    <t>Marshall Morris</t>
  </si>
  <si>
    <t>ST</t>
  </si>
  <si>
    <t>JB</t>
  </si>
  <si>
    <t>D</t>
  </si>
  <si>
    <t>Working Cowboy</t>
  </si>
  <si>
    <t>Alias</t>
  </si>
  <si>
    <t>Wild Ben Raymond</t>
  </si>
  <si>
    <t>Steel Tree</t>
  </si>
  <si>
    <t>Grassy Noel</t>
  </si>
  <si>
    <t>Little Lou</t>
  </si>
  <si>
    <t>Spenerdy</t>
  </si>
  <si>
    <t>Crisco Kid</t>
  </si>
  <si>
    <t>Kalamity Horseshoe</t>
  </si>
  <si>
    <t>Cherokee Gambler</t>
  </si>
  <si>
    <t>Cimarron Slim</t>
  </si>
  <si>
    <t>Sam Bass</t>
  </si>
  <si>
    <t>Epperson Hollow Kid</t>
  </si>
  <si>
    <t>Iowa Wiley Stafford</t>
  </si>
  <si>
    <t>Uncle Fuzzy</t>
  </si>
  <si>
    <t>Texas Toad</t>
  </si>
  <si>
    <t>Gony Red</t>
  </si>
  <si>
    <t>Plum Nelly Kid</t>
  </si>
  <si>
    <t>Forgunz</t>
  </si>
  <si>
    <t>Lefty Larue</t>
  </si>
  <si>
    <t>Doc Horseshoe</t>
  </si>
  <si>
    <t>Norbert T</t>
  </si>
  <si>
    <t>James Dare Belknap</t>
  </si>
  <si>
    <t>Range Detective</t>
  </si>
  <si>
    <t>RD</t>
  </si>
  <si>
    <t>LRD</t>
  </si>
  <si>
    <t>Alamosa</t>
  </si>
  <si>
    <t>Calhoun Drew</t>
  </si>
  <si>
    <t>El Viejo</t>
  </si>
  <si>
    <t>MDQ</t>
  </si>
  <si>
    <t>Lefty Mills</t>
  </si>
  <si>
    <t>Wymore Wrangler</t>
  </si>
  <si>
    <t>Jeff B</t>
  </si>
  <si>
    <t>Bronco Terry</t>
  </si>
  <si>
    <t>Dutch</t>
  </si>
  <si>
    <t>Hank</t>
  </si>
  <si>
    <t>SDQ = Stage Disqualification; MDQ = Match Disqualification; DNF=Did Not Finish</t>
  </si>
  <si>
    <t>Hyman Oldcowhand</t>
  </si>
  <si>
    <t>Pharmer Phil</t>
  </si>
  <si>
    <t>Tejas</t>
  </si>
  <si>
    <t>Calhoun Slim</t>
  </si>
  <si>
    <t>Big D</t>
  </si>
  <si>
    <t>Chris Madsen</t>
  </si>
  <si>
    <t>Lucky Lola</t>
  </si>
  <si>
    <t>Flint Valdez</t>
  </si>
  <si>
    <t>Six Killer Stan</t>
  </si>
  <si>
    <t>Dakota</t>
  </si>
  <si>
    <t>Ed U</t>
  </si>
  <si>
    <t>Crazy Czech</t>
  </si>
  <si>
    <t>Buzzard Bob</t>
  </si>
  <si>
    <t>Stage 1</t>
  </si>
  <si>
    <t>Chico</t>
  </si>
  <si>
    <t>Houmark</t>
  </si>
  <si>
    <t>Grant J</t>
  </si>
  <si>
    <t>Tuco</t>
  </si>
  <si>
    <t>Woodrow</t>
  </si>
  <si>
    <t>Whitey</t>
  </si>
  <si>
    <t>Sassy Red Raven</t>
  </si>
  <si>
    <t>Creek</t>
  </si>
  <si>
    <t>Tieville Trouble</t>
  </si>
  <si>
    <t>Slingin Sam</t>
  </si>
  <si>
    <t>Wes Beckett US Marshal</t>
  </si>
  <si>
    <t>Hard Scrabble Harry</t>
  </si>
  <si>
    <t>Jac Straw</t>
  </si>
  <si>
    <t>Jim Quackenbush</t>
  </si>
  <si>
    <t>Half Fast</t>
  </si>
  <si>
    <t>Cactus Jack</t>
  </si>
  <si>
    <t>Bloomin' Thistle</t>
  </si>
  <si>
    <t>Jackolope Jim</t>
  </si>
  <si>
    <t>D.B. Belle</t>
  </si>
  <si>
    <t>Sheriff James Dahlman</t>
  </si>
  <si>
    <t>Fast Gun Ruby</t>
  </si>
  <si>
    <t>Roy S</t>
  </si>
  <si>
    <t>Renegade Slim</t>
  </si>
  <si>
    <t>Aspen Ali</t>
  </si>
  <si>
    <t>Deadwood Pete</t>
  </si>
  <si>
    <t>Col J. Fighter</t>
  </si>
  <si>
    <t xml:space="preserve">SS=Smokeless Shootist; D=Smokeless Duelist; BS=Black Powder Shootist; BD=Black Powder Duelist; SD=Senior Duelist; S=Senior; ST=Statesman; L=Ladies Smokleless Shootist; LS=Lady Senior; LD-Lady Duelist; JB=Junior Boy; JG=Junior Girl; Y=Youth; WC=Working Cowboy; LWC-Lady Working Cowboy; RD-Range Detective; LRD=Lady Range Detective; </t>
  </si>
  <si>
    <t>Platte Valley Kid</t>
  </si>
  <si>
    <t>Lefty Sours</t>
  </si>
  <si>
    <t>Two-Step Terry</t>
  </si>
  <si>
    <t>JG</t>
  </si>
  <si>
    <t>M.T. Brass</t>
  </si>
  <si>
    <t>Skunk Stomper</t>
  </si>
  <si>
    <t>Crooked Creek</t>
  </si>
  <si>
    <t>Sunshine Annie</t>
  </si>
  <si>
    <t>Dawson Jim</t>
  </si>
  <si>
    <t>Aaran B</t>
  </si>
  <si>
    <t>Cap K-Hawk</t>
  </si>
  <si>
    <t>Laredo Rey</t>
  </si>
  <si>
    <t>JB Kidd</t>
  </si>
  <si>
    <t>Two Wheel Tom (SDQ #5)</t>
  </si>
  <si>
    <t>Cpt Jim Midnight</t>
  </si>
  <si>
    <t>Denotes Clean Shoot</t>
  </si>
  <si>
    <t>Prairie Dog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</si>
</sst>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91</xdr:row>
      <xdr:rowOff>85725</xdr:rowOff>
    </xdr:from>
    <xdr:to>
      <xdr:col>9</xdr:col>
      <xdr:colOff>619125</xdr:colOff>
      <xdr:row>93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4830425"/>
          <a:ext cx="6267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Working Cowboy &amp; Range Detective class is scored separately as the competitors shoot a different course of fire.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8515625" style="1" customWidth="1"/>
    <col min="2" max="2" width="21.140625" style="1" customWidth="1"/>
    <col min="3" max="3" width="5.7109375" style="1" customWidth="1"/>
    <col min="4" max="9" width="9.140625" style="1" customWidth="1"/>
    <col min="10" max="10" width="10.421875" style="1" bestFit="1" customWidth="1"/>
    <col min="11" max="16384" width="9.140625" style="1" customWidth="1"/>
  </cols>
  <sheetData>
    <row r="1" ht="12.75">
      <c r="B1" s="13" t="s">
        <v>109</v>
      </c>
    </row>
    <row r="2" spans="2:10" ht="13.5" thickBot="1">
      <c r="B2" s="4" t="s">
        <v>17</v>
      </c>
      <c r="C2" s="4" t="s">
        <v>5</v>
      </c>
      <c r="D2" s="5" t="s">
        <v>66</v>
      </c>
      <c r="E2" s="5" t="s">
        <v>0</v>
      </c>
      <c r="F2" s="5" t="s">
        <v>10</v>
      </c>
      <c r="G2" s="5" t="s">
        <v>1</v>
      </c>
      <c r="H2" s="5" t="s">
        <v>2</v>
      </c>
      <c r="I2" s="5" t="s">
        <v>3</v>
      </c>
      <c r="J2" s="5" t="s">
        <v>4</v>
      </c>
    </row>
    <row r="3" spans="1:10" ht="12.75">
      <c r="A3" s="1">
        <v>1</v>
      </c>
      <c r="B3" s="6" t="s">
        <v>18</v>
      </c>
      <c r="C3" s="6" t="s">
        <v>6</v>
      </c>
      <c r="D3" s="7">
        <v>22.39</v>
      </c>
      <c r="E3" s="7">
        <v>34.21</v>
      </c>
      <c r="F3" s="7">
        <v>14.65</v>
      </c>
      <c r="G3" s="7">
        <v>20.4</v>
      </c>
      <c r="H3" s="7">
        <v>26.03</v>
      </c>
      <c r="I3" s="7">
        <v>25.84</v>
      </c>
      <c r="J3" s="7">
        <f aca="true" t="shared" si="0" ref="J3:J34">SUM(D3:I3)</f>
        <v>143.52</v>
      </c>
    </row>
    <row r="4" spans="1:10" ht="12.75">
      <c r="A4" s="1">
        <v>2</v>
      </c>
      <c r="B4" s="1" t="s">
        <v>108</v>
      </c>
      <c r="C4" s="1" t="s">
        <v>6</v>
      </c>
      <c r="D4" s="2">
        <v>26.97</v>
      </c>
      <c r="E4" s="2">
        <v>25.14</v>
      </c>
      <c r="F4" s="2">
        <v>16.58</v>
      </c>
      <c r="G4" s="2">
        <v>23.12</v>
      </c>
      <c r="H4" s="2">
        <v>33.98</v>
      </c>
      <c r="I4" s="2">
        <v>24.85</v>
      </c>
      <c r="J4" s="2">
        <f t="shared" si="0"/>
        <v>150.64</v>
      </c>
    </row>
    <row r="5" spans="1:10" ht="12.75">
      <c r="A5" s="1">
        <v>3</v>
      </c>
      <c r="B5" s="6" t="s">
        <v>44</v>
      </c>
      <c r="C5" s="6" t="s">
        <v>9</v>
      </c>
      <c r="D5" s="7">
        <v>26.05</v>
      </c>
      <c r="E5" s="7">
        <v>24.59</v>
      </c>
      <c r="F5" s="7">
        <v>18.61</v>
      </c>
      <c r="G5" s="7">
        <v>23.92</v>
      </c>
      <c r="H5" s="7">
        <v>28.04</v>
      </c>
      <c r="I5" s="7">
        <v>33.67</v>
      </c>
      <c r="J5" s="7">
        <f t="shared" si="0"/>
        <v>154.88</v>
      </c>
    </row>
    <row r="6" spans="1:10" ht="12.75">
      <c r="A6" s="1">
        <v>4</v>
      </c>
      <c r="B6" s="13" t="s">
        <v>74</v>
      </c>
      <c r="C6" s="1" t="s">
        <v>9</v>
      </c>
      <c r="D6" s="2">
        <v>28.4</v>
      </c>
      <c r="E6" s="2">
        <v>27.65</v>
      </c>
      <c r="F6" s="2">
        <v>21.81</v>
      </c>
      <c r="G6" s="2">
        <v>26.55</v>
      </c>
      <c r="H6" s="2">
        <v>31.58</v>
      </c>
      <c r="I6" s="3">
        <v>28.16</v>
      </c>
      <c r="J6" s="2">
        <f t="shared" si="0"/>
        <v>164.15</v>
      </c>
    </row>
    <row r="7" spans="1:10" ht="12.75">
      <c r="A7" s="1">
        <v>5</v>
      </c>
      <c r="B7" s="1" t="s">
        <v>12</v>
      </c>
      <c r="C7" s="1" t="s">
        <v>6</v>
      </c>
      <c r="D7" s="2">
        <v>29.74</v>
      </c>
      <c r="E7" s="2">
        <v>26.37</v>
      </c>
      <c r="F7" s="2">
        <v>22.18</v>
      </c>
      <c r="G7" s="2">
        <v>26.65</v>
      </c>
      <c r="H7" s="2">
        <v>39.29</v>
      </c>
      <c r="I7" s="2">
        <v>28.07</v>
      </c>
      <c r="J7" s="2">
        <f t="shared" si="0"/>
        <v>172.29999999999998</v>
      </c>
    </row>
    <row r="8" spans="1:10" ht="12.75">
      <c r="A8" s="1">
        <v>6</v>
      </c>
      <c r="B8" s="13" t="s">
        <v>110</v>
      </c>
      <c r="C8" s="1" t="s">
        <v>9</v>
      </c>
      <c r="D8" s="2">
        <v>31.72</v>
      </c>
      <c r="E8" s="2">
        <v>30.16</v>
      </c>
      <c r="F8" s="2">
        <v>23.08</v>
      </c>
      <c r="G8" s="2">
        <v>37.24</v>
      </c>
      <c r="H8" s="2">
        <v>33.15</v>
      </c>
      <c r="I8" s="2">
        <v>31.77</v>
      </c>
      <c r="J8" s="2">
        <f t="shared" si="0"/>
        <v>187.12</v>
      </c>
    </row>
    <row r="9" spans="1:10" ht="12.75">
      <c r="A9" s="1">
        <v>7</v>
      </c>
      <c r="B9" s="6" t="s">
        <v>100</v>
      </c>
      <c r="C9" s="6" t="s">
        <v>7</v>
      </c>
      <c r="D9" s="7">
        <v>37.37</v>
      </c>
      <c r="E9" s="7">
        <v>43.73</v>
      </c>
      <c r="F9" s="7">
        <v>25.68</v>
      </c>
      <c r="G9" s="7">
        <v>33.13</v>
      </c>
      <c r="H9" s="7">
        <v>34.46</v>
      </c>
      <c r="I9" s="7">
        <v>31.81</v>
      </c>
      <c r="J9" s="7">
        <f t="shared" si="0"/>
        <v>206.18</v>
      </c>
    </row>
    <row r="10" spans="1:10" ht="12.75">
      <c r="A10" s="1">
        <v>8</v>
      </c>
      <c r="B10" s="1" t="s">
        <v>106</v>
      </c>
      <c r="C10" s="1" t="s">
        <v>6</v>
      </c>
      <c r="D10" s="2">
        <v>31.05</v>
      </c>
      <c r="E10" s="2">
        <v>24.74</v>
      </c>
      <c r="F10" s="2">
        <v>30.09</v>
      </c>
      <c r="G10" s="2">
        <v>37.07</v>
      </c>
      <c r="H10" s="2">
        <v>36.14</v>
      </c>
      <c r="I10" s="2">
        <v>54.21</v>
      </c>
      <c r="J10" s="2">
        <f t="shared" si="0"/>
        <v>213.29999999999998</v>
      </c>
    </row>
    <row r="11" spans="1:10" ht="12.75">
      <c r="A11" s="1">
        <v>9</v>
      </c>
      <c r="B11" s="1" t="s">
        <v>27</v>
      </c>
      <c r="C11" s="1" t="s">
        <v>9</v>
      </c>
      <c r="D11" s="2">
        <v>28.79</v>
      </c>
      <c r="E11" s="2">
        <v>48.45</v>
      </c>
      <c r="F11" s="2">
        <v>18.76</v>
      </c>
      <c r="G11" s="2">
        <v>23.68</v>
      </c>
      <c r="H11" s="2">
        <v>50.57</v>
      </c>
      <c r="I11" s="2">
        <v>44.11</v>
      </c>
      <c r="J11" s="2">
        <f t="shared" si="0"/>
        <v>214.36</v>
      </c>
    </row>
    <row r="12" spans="1:10" ht="12.75">
      <c r="A12" s="1">
        <v>10</v>
      </c>
      <c r="B12" s="1" t="s">
        <v>62</v>
      </c>
      <c r="C12" s="1" t="s">
        <v>6</v>
      </c>
      <c r="D12" s="1">
        <v>39.89</v>
      </c>
      <c r="E12" s="2">
        <v>35.44</v>
      </c>
      <c r="F12" s="2">
        <v>35.85</v>
      </c>
      <c r="G12" s="2">
        <v>34.58</v>
      </c>
      <c r="H12" s="2">
        <v>43.25</v>
      </c>
      <c r="I12" s="2">
        <v>32.61</v>
      </c>
      <c r="J12" s="2">
        <f t="shared" si="0"/>
        <v>221.62</v>
      </c>
    </row>
    <row r="13" spans="1:10" ht="12.75">
      <c r="A13" s="1">
        <v>11</v>
      </c>
      <c r="B13" s="15" t="s">
        <v>85</v>
      </c>
      <c r="C13" s="6" t="s">
        <v>8</v>
      </c>
      <c r="D13" s="7">
        <v>42.47</v>
      </c>
      <c r="E13" s="7">
        <v>36.78</v>
      </c>
      <c r="F13" s="7">
        <v>26.91</v>
      </c>
      <c r="G13" s="7">
        <v>36.7</v>
      </c>
      <c r="H13" s="7">
        <v>39.31</v>
      </c>
      <c r="I13" s="7">
        <v>42.49</v>
      </c>
      <c r="J13" s="7">
        <f t="shared" si="0"/>
        <v>224.66000000000003</v>
      </c>
    </row>
    <row r="14" spans="1:10" ht="12.75">
      <c r="A14" s="1">
        <v>12</v>
      </c>
      <c r="B14" s="1" t="s">
        <v>55</v>
      </c>
      <c r="C14" s="1" t="s">
        <v>6</v>
      </c>
      <c r="D14" s="2">
        <v>33.88</v>
      </c>
      <c r="E14" s="2">
        <v>55.04</v>
      </c>
      <c r="F14" s="2">
        <v>28.79</v>
      </c>
      <c r="G14" s="2">
        <v>30.56</v>
      </c>
      <c r="H14" s="2">
        <v>44.47</v>
      </c>
      <c r="I14" s="2">
        <v>34.29</v>
      </c>
      <c r="J14" s="2">
        <f t="shared" si="0"/>
        <v>227.03</v>
      </c>
    </row>
    <row r="15" spans="1:10" ht="12.75">
      <c r="A15" s="1">
        <v>13</v>
      </c>
      <c r="B15" s="13" t="s">
        <v>76</v>
      </c>
      <c r="C15" s="1" t="s">
        <v>8</v>
      </c>
      <c r="D15" s="2">
        <v>39.79</v>
      </c>
      <c r="E15" s="2">
        <v>37.88</v>
      </c>
      <c r="F15" s="2">
        <v>40.81</v>
      </c>
      <c r="G15" s="2">
        <v>37.91</v>
      </c>
      <c r="H15" s="2">
        <v>38.04</v>
      </c>
      <c r="I15" s="2">
        <v>35.02</v>
      </c>
      <c r="J15" s="2">
        <f t="shared" si="0"/>
        <v>229.45</v>
      </c>
    </row>
    <row r="16" spans="1:10" ht="12.75">
      <c r="A16" s="1">
        <v>14</v>
      </c>
      <c r="B16" s="6" t="s">
        <v>43</v>
      </c>
      <c r="C16" s="6" t="s">
        <v>14</v>
      </c>
      <c r="D16" s="12">
        <v>41.18</v>
      </c>
      <c r="E16" s="11">
        <v>42.61</v>
      </c>
      <c r="F16" s="12">
        <v>30.09</v>
      </c>
      <c r="G16" s="11">
        <v>41.74</v>
      </c>
      <c r="H16" s="11">
        <v>42</v>
      </c>
      <c r="I16" s="11">
        <v>31.9</v>
      </c>
      <c r="J16" s="7">
        <f t="shared" si="0"/>
        <v>229.52</v>
      </c>
    </row>
    <row r="17" spans="1:10" ht="12.75">
      <c r="A17" s="1">
        <v>15</v>
      </c>
      <c r="B17" s="1" t="s">
        <v>20</v>
      </c>
      <c r="C17" s="1" t="s">
        <v>6</v>
      </c>
      <c r="D17" s="2">
        <v>40.15</v>
      </c>
      <c r="E17" s="2">
        <v>38.2</v>
      </c>
      <c r="F17" s="2">
        <v>36.46</v>
      </c>
      <c r="G17" s="2">
        <v>43.24</v>
      </c>
      <c r="H17" s="2">
        <v>36.5</v>
      </c>
      <c r="I17" s="2">
        <v>36.06</v>
      </c>
      <c r="J17" s="2">
        <f t="shared" si="0"/>
        <v>230.61</v>
      </c>
    </row>
    <row r="18" spans="1:10" ht="12.75">
      <c r="A18" s="1">
        <v>16</v>
      </c>
      <c r="B18" s="6" t="s">
        <v>104</v>
      </c>
      <c r="C18" s="6" t="s">
        <v>13</v>
      </c>
      <c r="D18" s="11">
        <v>38.85</v>
      </c>
      <c r="E18" s="7">
        <v>45.86</v>
      </c>
      <c r="F18" s="7">
        <v>28.15</v>
      </c>
      <c r="G18" s="7">
        <v>43.52</v>
      </c>
      <c r="H18" s="7">
        <v>34.69</v>
      </c>
      <c r="I18" s="7">
        <v>40.48</v>
      </c>
      <c r="J18" s="7">
        <f t="shared" si="0"/>
        <v>231.55</v>
      </c>
    </row>
    <row r="19" spans="1:10" ht="12.75">
      <c r="A19" s="1">
        <v>17</v>
      </c>
      <c r="B19" s="1" t="s">
        <v>54</v>
      </c>
      <c r="C19" s="1" t="s">
        <v>9</v>
      </c>
      <c r="D19" s="2">
        <v>38.09</v>
      </c>
      <c r="E19" s="2">
        <v>35.56</v>
      </c>
      <c r="F19" s="2">
        <v>26.71</v>
      </c>
      <c r="G19" s="2">
        <v>37.19</v>
      </c>
      <c r="H19" s="2">
        <v>49.05</v>
      </c>
      <c r="I19" s="2">
        <v>45.01</v>
      </c>
      <c r="J19" s="2">
        <f t="shared" si="0"/>
        <v>231.61</v>
      </c>
    </row>
    <row r="20" spans="1:10" ht="12.75">
      <c r="A20" s="1">
        <v>18</v>
      </c>
      <c r="B20" s="1" t="s">
        <v>94</v>
      </c>
      <c r="C20" s="1" t="s">
        <v>6</v>
      </c>
      <c r="D20" s="3">
        <v>52.36</v>
      </c>
      <c r="E20" s="3">
        <v>33.17</v>
      </c>
      <c r="F20" s="3">
        <v>30.62</v>
      </c>
      <c r="G20" s="3">
        <v>39.46</v>
      </c>
      <c r="H20" s="3">
        <v>50.14</v>
      </c>
      <c r="I20" s="3">
        <v>31.36</v>
      </c>
      <c r="J20" s="2">
        <f t="shared" si="0"/>
        <v>237.11</v>
      </c>
    </row>
    <row r="21" spans="1:10" ht="12.75">
      <c r="A21" s="1">
        <v>19</v>
      </c>
      <c r="B21" s="1" t="s">
        <v>89</v>
      </c>
      <c r="C21" s="1" t="s">
        <v>6</v>
      </c>
      <c r="D21" s="2">
        <v>37.59</v>
      </c>
      <c r="E21" s="2">
        <v>46.48</v>
      </c>
      <c r="F21" s="2">
        <v>29.57</v>
      </c>
      <c r="G21" s="2">
        <v>48.22</v>
      </c>
      <c r="H21" s="2">
        <v>42.43</v>
      </c>
      <c r="I21" s="2">
        <v>35.06</v>
      </c>
      <c r="J21" s="2">
        <f t="shared" si="0"/>
        <v>239.35</v>
      </c>
    </row>
    <row r="22" spans="1:10" ht="12.75">
      <c r="A22" s="1">
        <v>20</v>
      </c>
      <c r="B22" s="1" t="s">
        <v>25</v>
      </c>
      <c r="C22" s="1" t="s">
        <v>9</v>
      </c>
      <c r="D22" s="2">
        <v>35.16</v>
      </c>
      <c r="E22" s="2">
        <v>46.12</v>
      </c>
      <c r="F22" s="2">
        <v>44.74</v>
      </c>
      <c r="G22" s="2">
        <v>34.71</v>
      </c>
      <c r="H22" s="2">
        <v>34.8</v>
      </c>
      <c r="I22" s="2">
        <v>44.67</v>
      </c>
      <c r="J22" s="2">
        <f t="shared" si="0"/>
        <v>240.20000000000005</v>
      </c>
    </row>
    <row r="23" spans="1:10" ht="12.75">
      <c r="A23" s="1">
        <v>21</v>
      </c>
      <c r="B23" s="13" t="s">
        <v>21</v>
      </c>
      <c r="C23" s="1" t="s">
        <v>8</v>
      </c>
      <c r="D23" s="2">
        <v>42.79</v>
      </c>
      <c r="E23" s="2">
        <v>40.43</v>
      </c>
      <c r="F23" s="2">
        <v>30.02</v>
      </c>
      <c r="G23" s="2">
        <v>41.47</v>
      </c>
      <c r="H23" s="2">
        <v>42.35</v>
      </c>
      <c r="I23" s="2">
        <v>43.98</v>
      </c>
      <c r="J23" s="2">
        <f t="shared" si="0"/>
        <v>241.03999999999996</v>
      </c>
    </row>
    <row r="24" spans="1:10" ht="12.75">
      <c r="A24" s="1">
        <v>22</v>
      </c>
      <c r="B24" s="1" t="s">
        <v>46</v>
      </c>
      <c r="C24" s="1" t="s">
        <v>9</v>
      </c>
      <c r="D24" s="3">
        <v>43.08</v>
      </c>
      <c r="E24" s="3">
        <v>48.53</v>
      </c>
      <c r="F24" s="3">
        <v>29.55</v>
      </c>
      <c r="G24" s="3">
        <v>48.35</v>
      </c>
      <c r="H24" s="3">
        <v>38.77</v>
      </c>
      <c r="I24" s="3">
        <v>35.82</v>
      </c>
      <c r="J24" s="2">
        <f t="shared" si="0"/>
        <v>244.1</v>
      </c>
    </row>
    <row r="25" spans="1:10" ht="12.75">
      <c r="A25" s="1">
        <v>23</v>
      </c>
      <c r="B25" s="1" t="s">
        <v>28</v>
      </c>
      <c r="C25" s="1" t="s">
        <v>6</v>
      </c>
      <c r="D25" s="2">
        <v>37.2</v>
      </c>
      <c r="E25" s="2">
        <v>47.33</v>
      </c>
      <c r="F25" s="2">
        <v>38.2</v>
      </c>
      <c r="G25" s="2">
        <v>33.83</v>
      </c>
      <c r="H25" s="2">
        <v>47.39</v>
      </c>
      <c r="I25" s="2">
        <v>45.3</v>
      </c>
      <c r="J25" s="2">
        <f t="shared" si="0"/>
        <v>249.25</v>
      </c>
    </row>
    <row r="26" spans="1:10" ht="12.75">
      <c r="A26" s="1">
        <v>24</v>
      </c>
      <c r="B26" s="6" t="s">
        <v>47</v>
      </c>
      <c r="C26" s="6" t="s">
        <v>15</v>
      </c>
      <c r="D26" s="7">
        <v>47.73</v>
      </c>
      <c r="E26" s="7">
        <v>46.33</v>
      </c>
      <c r="F26" s="7">
        <v>27.2</v>
      </c>
      <c r="G26" s="7">
        <v>40.94</v>
      </c>
      <c r="H26" s="7">
        <v>47.81</v>
      </c>
      <c r="I26" s="7">
        <v>44</v>
      </c>
      <c r="J26" s="7">
        <f t="shared" si="0"/>
        <v>254.01</v>
      </c>
    </row>
    <row r="27" spans="1:10" ht="12.75">
      <c r="A27" s="1">
        <v>25</v>
      </c>
      <c r="B27" s="1" t="s">
        <v>92</v>
      </c>
      <c r="C27" s="1" t="s">
        <v>7</v>
      </c>
      <c r="D27" s="2">
        <v>39.94</v>
      </c>
      <c r="E27" s="2">
        <v>49.93</v>
      </c>
      <c r="F27" s="2">
        <v>39.35</v>
      </c>
      <c r="G27" s="2">
        <v>39.88</v>
      </c>
      <c r="H27" s="2">
        <v>50.68</v>
      </c>
      <c r="I27" s="2">
        <v>36.36</v>
      </c>
      <c r="J27" s="2">
        <f t="shared" si="0"/>
        <v>256.14</v>
      </c>
    </row>
    <row r="28" spans="1:10" ht="12.75">
      <c r="A28" s="1">
        <v>26</v>
      </c>
      <c r="B28" s="1" t="s">
        <v>84</v>
      </c>
      <c r="C28" s="1" t="s">
        <v>9</v>
      </c>
      <c r="D28" s="2">
        <v>49.93</v>
      </c>
      <c r="E28" s="2">
        <v>41.23</v>
      </c>
      <c r="F28" s="2">
        <v>43.96</v>
      </c>
      <c r="G28" s="2">
        <v>40.22</v>
      </c>
      <c r="H28" s="2">
        <v>39.94</v>
      </c>
      <c r="I28" s="2">
        <v>42.17</v>
      </c>
      <c r="J28" s="2">
        <f t="shared" si="0"/>
        <v>257.45</v>
      </c>
    </row>
    <row r="29" spans="1:10" ht="12.75">
      <c r="A29" s="1">
        <v>27</v>
      </c>
      <c r="B29" s="1" t="s">
        <v>107</v>
      </c>
      <c r="C29" s="1" t="s">
        <v>6</v>
      </c>
      <c r="D29" s="2">
        <v>29.83</v>
      </c>
      <c r="E29" s="2">
        <v>22.91</v>
      </c>
      <c r="F29" s="2">
        <v>17.49</v>
      </c>
      <c r="G29" s="2">
        <v>24.71</v>
      </c>
      <c r="H29" s="2">
        <v>140.4</v>
      </c>
      <c r="I29" s="2">
        <v>23.43</v>
      </c>
      <c r="J29" s="2">
        <f t="shared" si="0"/>
        <v>258.77</v>
      </c>
    </row>
    <row r="30" spans="1:10" ht="12.75">
      <c r="A30" s="1">
        <v>28</v>
      </c>
      <c r="B30" s="1" t="s">
        <v>70</v>
      </c>
      <c r="C30" s="1" t="s">
        <v>15</v>
      </c>
      <c r="D30" s="2">
        <v>45.34</v>
      </c>
      <c r="E30" s="2">
        <v>39.12</v>
      </c>
      <c r="F30" s="2">
        <v>29.6</v>
      </c>
      <c r="G30" s="2">
        <v>69.48</v>
      </c>
      <c r="H30" s="2">
        <v>40.96</v>
      </c>
      <c r="I30" s="2">
        <v>36.51</v>
      </c>
      <c r="J30" s="2">
        <f t="shared" si="0"/>
        <v>261.01000000000005</v>
      </c>
    </row>
    <row r="31" spans="1:10" ht="12.75">
      <c r="A31" s="1">
        <v>29</v>
      </c>
      <c r="B31" s="1" t="s">
        <v>24</v>
      </c>
      <c r="C31" s="1" t="s">
        <v>8</v>
      </c>
      <c r="D31" s="2">
        <v>46.1</v>
      </c>
      <c r="E31" s="2">
        <v>37.88</v>
      </c>
      <c r="F31" s="2">
        <v>38.23</v>
      </c>
      <c r="G31" s="2">
        <v>65.53</v>
      </c>
      <c r="H31" s="2">
        <v>39.58</v>
      </c>
      <c r="I31" s="2">
        <v>35.57</v>
      </c>
      <c r="J31" s="2">
        <f t="shared" si="0"/>
        <v>262.89</v>
      </c>
    </row>
    <row r="32" spans="1:10" ht="12.75">
      <c r="A32" s="1">
        <v>30</v>
      </c>
      <c r="B32" s="1" t="s">
        <v>56</v>
      </c>
      <c r="C32" s="1" t="s">
        <v>13</v>
      </c>
      <c r="D32" s="2">
        <v>42.79</v>
      </c>
      <c r="E32" s="2">
        <v>40.28</v>
      </c>
      <c r="F32" s="2">
        <v>42.95</v>
      </c>
      <c r="G32" s="2">
        <v>38.98</v>
      </c>
      <c r="H32" s="2">
        <v>42.64</v>
      </c>
      <c r="I32" s="2">
        <v>58.29</v>
      </c>
      <c r="J32" s="2">
        <f t="shared" si="0"/>
        <v>265.93</v>
      </c>
    </row>
    <row r="33" spans="1:10" ht="12.75">
      <c r="A33" s="1">
        <v>31</v>
      </c>
      <c r="B33" s="1" t="s">
        <v>49</v>
      </c>
      <c r="C33" s="1" t="s">
        <v>15</v>
      </c>
      <c r="D33" s="2">
        <v>51.46</v>
      </c>
      <c r="E33" s="2">
        <v>30.81</v>
      </c>
      <c r="F33" s="2">
        <v>23.62</v>
      </c>
      <c r="G33" s="2">
        <v>56.39</v>
      </c>
      <c r="H33" s="2">
        <v>43.69</v>
      </c>
      <c r="I33" s="2">
        <v>63.42</v>
      </c>
      <c r="J33" s="2">
        <f t="shared" si="0"/>
        <v>269.39</v>
      </c>
    </row>
    <row r="34" spans="1:10" ht="12.75">
      <c r="A34" s="1">
        <v>32</v>
      </c>
      <c r="B34" s="1" t="s">
        <v>31</v>
      </c>
      <c r="C34" s="1" t="s">
        <v>8</v>
      </c>
      <c r="D34" s="2">
        <v>56.93</v>
      </c>
      <c r="E34" s="2">
        <v>45.5</v>
      </c>
      <c r="F34" s="2">
        <v>34.19</v>
      </c>
      <c r="G34" s="2">
        <v>44.08</v>
      </c>
      <c r="H34" s="2">
        <v>47.86</v>
      </c>
      <c r="I34" s="2">
        <v>42.62</v>
      </c>
      <c r="J34" s="2">
        <f t="shared" si="0"/>
        <v>271.18</v>
      </c>
    </row>
    <row r="35" spans="1:10" ht="12.75">
      <c r="A35" s="1">
        <v>33</v>
      </c>
      <c r="B35" s="1" t="s">
        <v>48</v>
      </c>
      <c r="C35" s="1" t="s">
        <v>6</v>
      </c>
      <c r="D35" s="2">
        <v>63.93</v>
      </c>
      <c r="E35" s="2">
        <v>43.27</v>
      </c>
      <c r="F35" s="2">
        <v>33.13</v>
      </c>
      <c r="G35" s="2">
        <v>35.98</v>
      </c>
      <c r="H35" s="2">
        <v>46.89</v>
      </c>
      <c r="I35" s="2">
        <v>50.07</v>
      </c>
      <c r="J35" s="2">
        <f aca="true" t="shared" si="1" ref="J35:J66">SUM(D35:I35)</f>
        <v>273.27</v>
      </c>
    </row>
    <row r="36" spans="1:10" ht="12.75">
      <c r="A36" s="1">
        <v>34</v>
      </c>
      <c r="B36" s="1" t="s">
        <v>29</v>
      </c>
      <c r="C36" s="1" t="s">
        <v>6</v>
      </c>
      <c r="D36" s="2">
        <v>56.87</v>
      </c>
      <c r="E36" s="2">
        <v>42.99</v>
      </c>
      <c r="F36" s="2">
        <v>30.29</v>
      </c>
      <c r="G36" s="2">
        <v>64.04</v>
      </c>
      <c r="H36" s="2">
        <v>45.62</v>
      </c>
      <c r="I36" s="2">
        <v>39.49</v>
      </c>
      <c r="J36" s="2">
        <f t="shared" si="1"/>
        <v>279.3</v>
      </c>
    </row>
    <row r="37" spans="1:10" ht="12.75">
      <c r="A37" s="1">
        <v>35</v>
      </c>
      <c r="B37" s="1" t="s">
        <v>33</v>
      </c>
      <c r="C37" s="1" t="s">
        <v>6</v>
      </c>
      <c r="D37" s="2">
        <v>43.94</v>
      </c>
      <c r="E37" s="2">
        <v>53.46</v>
      </c>
      <c r="F37" s="2">
        <v>32.84</v>
      </c>
      <c r="G37" s="2">
        <v>37.02</v>
      </c>
      <c r="H37" s="2">
        <v>66.98</v>
      </c>
      <c r="I37" s="2">
        <v>47.02</v>
      </c>
      <c r="J37" s="2">
        <f t="shared" si="1"/>
        <v>281.26</v>
      </c>
    </row>
    <row r="38" spans="1:10" ht="12.75">
      <c r="A38" s="1">
        <v>36</v>
      </c>
      <c r="B38" s="1" t="s">
        <v>32</v>
      </c>
      <c r="C38" s="1" t="s">
        <v>6</v>
      </c>
      <c r="D38" s="2">
        <v>49.75</v>
      </c>
      <c r="E38" s="2">
        <v>48.11</v>
      </c>
      <c r="F38" s="2">
        <v>37.77</v>
      </c>
      <c r="G38" s="2">
        <v>45.08</v>
      </c>
      <c r="H38" s="2">
        <v>49.2</v>
      </c>
      <c r="I38" s="2">
        <v>58.37</v>
      </c>
      <c r="J38" s="2">
        <f t="shared" si="1"/>
        <v>288.28</v>
      </c>
    </row>
    <row r="39" spans="1:10" ht="12.75">
      <c r="A39" s="1">
        <v>37</v>
      </c>
      <c r="B39" s="1" t="s">
        <v>63</v>
      </c>
      <c r="C39" s="1" t="s">
        <v>6</v>
      </c>
      <c r="D39" s="2">
        <v>49.1</v>
      </c>
      <c r="E39" s="2">
        <v>43.1</v>
      </c>
      <c r="F39" s="2">
        <v>36.8</v>
      </c>
      <c r="G39" s="2">
        <v>61.75</v>
      </c>
      <c r="H39" s="2">
        <v>62.27</v>
      </c>
      <c r="I39" s="2">
        <v>41.82</v>
      </c>
      <c r="J39" s="2">
        <f t="shared" si="1"/>
        <v>294.84000000000003</v>
      </c>
    </row>
    <row r="40" spans="1:10" ht="12.75">
      <c r="A40" s="1">
        <v>38</v>
      </c>
      <c r="B40" s="1" t="s">
        <v>22</v>
      </c>
      <c r="C40" s="1" t="s">
        <v>6</v>
      </c>
      <c r="D40" s="2">
        <v>52.03</v>
      </c>
      <c r="E40" s="2">
        <v>54.32</v>
      </c>
      <c r="F40" s="2">
        <v>52.34</v>
      </c>
      <c r="G40" s="2">
        <v>45.69</v>
      </c>
      <c r="H40" s="2">
        <v>52.22</v>
      </c>
      <c r="I40" s="2">
        <v>40.61</v>
      </c>
      <c r="J40" s="2">
        <f t="shared" si="1"/>
        <v>297.21000000000004</v>
      </c>
    </row>
    <row r="41" spans="1:10" ht="12.75">
      <c r="A41" s="1">
        <v>39</v>
      </c>
      <c r="B41" s="13" t="s">
        <v>80</v>
      </c>
      <c r="C41" s="1" t="s">
        <v>9</v>
      </c>
      <c r="D41" s="2">
        <v>53.8</v>
      </c>
      <c r="E41" s="2">
        <v>48.09</v>
      </c>
      <c r="F41" s="2">
        <v>38.51</v>
      </c>
      <c r="G41" s="2">
        <v>50.44</v>
      </c>
      <c r="H41" s="2">
        <v>57.65</v>
      </c>
      <c r="I41" s="2">
        <v>50.74</v>
      </c>
      <c r="J41" s="2">
        <f t="shared" si="1"/>
        <v>299.23</v>
      </c>
    </row>
    <row r="42" spans="1:10" ht="12.75">
      <c r="A42" s="1">
        <v>40</v>
      </c>
      <c r="B42" s="1" t="s">
        <v>30</v>
      </c>
      <c r="C42" s="1" t="s">
        <v>6</v>
      </c>
      <c r="D42" s="2">
        <v>45.31</v>
      </c>
      <c r="E42" s="2">
        <v>42.52</v>
      </c>
      <c r="F42" s="2">
        <v>43.61</v>
      </c>
      <c r="G42" s="2">
        <v>69.98</v>
      </c>
      <c r="H42" s="2">
        <v>55.09</v>
      </c>
      <c r="I42" s="2">
        <v>42.74</v>
      </c>
      <c r="J42" s="2">
        <f t="shared" si="1"/>
        <v>299.25</v>
      </c>
    </row>
    <row r="43" spans="1:10" ht="12.75">
      <c r="A43" s="1">
        <v>41</v>
      </c>
      <c r="B43" s="1" t="s">
        <v>65</v>
      </c>
      <c r="C43" s="1" t="s">
        <v>9</v>
      </c>
      <c r="D43" s="2">
        <v>60.36</v>
      </c>
      <c r="E43" s="2">
        <v>53.05</v>
      </c>
      <c r="F43" s="2">
        <v>33.32</v>
      </c>
      <c r="G43" s="2">
        <v>48.35</v>
      </c>
      <c r="H43" s="2">
        <v>54.76</v>
      </c>
      <c r="I43" s="2">
        <v>58.4</v>
      </c>
      <c r="J43" s="2">
        <f t="shared" si="1"/>
        <v>308.23999999999995</v>
      </c>
    </row>
    <row r="44" spans="1:10" ht="12.75">
      <c r="A44" s="1">
        <v>42</v>
      </c>
      <c r="B44" s="1" t="s">
        <v>95</v>
      </c>
      <c r="C44" s="1" t="s">
        <v>6</v>
      </c>
      <c r="D44" s="2">
        <v>52</v>
      </c>
      <c r="E44" s="2">
        <v>50.36</v>
      </c>
      <c r="F44" s="2">
        <v>38.3</v>
      </c>
      <c r="G44" s="2">
        <v>81.32</v>
      </c>
      <c r="H44" s="2">
        <v>47.84</v>
      </c>
      <c r="I44" s="2">
        <v>41.89</v>
      </c>
      <c r="J44" s="2">
        <f t="shared" si="1"/>
        <v>311.71</v>
      </c>
    </row>
    <row r="45" spans="1:10" ht="12.75">
      <c r="A45" s="1">
        <v>43</v>
      </c>
      <c r="B45" s="1" t="s">
        <v>71</v>
      </c>
      <c r="C45" s="1" t="s">
        <v>6</v>
      </c>
      <c r="D45" s="2">
        <v>46.8</v>
      </c>
      <c r="E45" s="2">
        <v>45.95</v>
      </c>
      <c r="F45" s="2">
        <v>61.84</v>
      </c>
      <c r="G45" s="2">
        <v>67.16</v>
      </c>
      <c r="H45" s="2">
        <v>54.26</v>
      </c>
      <c r="I45" s="2">
        <v>44.61</v>
      </c>
      <c r="J45" s="2">
        <f t="shared" si="1"/>
        <v>320.62</v>
      </c>
    </row>
    <row r="46" spans="1:10" ht="12.75">
      <c r="A46" s="1">
        <v>44</v>
      </c>
      <c r="B46" s="1" t="s">
        <v>19</v>
      </c>
      <c r="C46" s="1" t="s">
        <v>7</v>
      </c>
      <c r="D46" s="2">
        <v>99.11</v>
      </c>
      <c r="E46" s="2">
        <v>43.4</v>
      </c>
      <c r="F46" s="2">
        <v>34.43</v>
      </c>
      <c r="G46" s="2">
        <v>40.91</v>
      </c>
      <c r="H46" s="2">
        <v>45.1</v>
      </c>
      <c r="I46" s="2">
        <v>65.8</v>
      </c>
      <c r="J46" s="2">
        <f t="shared" si="1"/>
        <v>328.75</v>
      </c>
    </row>
    <row r="47" spans="1:10" ht="12.75">
      <c r="A47" s="1">
        <v>45</v>
      </c>
      <c r="B47" s="6" t="s">
        <v>83</v>
      </c>
      <c r="C47" s="6" t="s">
        <v>97</v>
      </c>
      <c r="D47" s="7">
        <v>46</v>
      </c>
      <c r="E47" s="7">
        <v>68.53</v>
      </c>
      <c r="F47" s="7">
        <v>34.27</v>
      </c>
      <c r="G47" s="7">
        <v>62.53</v>
      </c>
      <c r="H47" s="7">
        <v>57.1</v>
      </c>
      <c r="I47" s="7">
        <v>61.99</v>
      </c>
      <c r="J47" s="7">
        <f t="shared" si="1"/>
        <v>330.42</v>
      </c>
    </row>
    <row r="48" spans="1:10" ht="12.75">
      <c r="A48" s="1">
        <v>46</v>
      </c>
      <c r="B48" s="1" t="s">
        <v>69</v>
      </c>
      <c r="C48" s="1" t="s">
        <v>14</v>
      </c>
      <c r="D48" s="2">
        <v>150.94</v>
      </c>
      <c r="E48" s="2">
        <v>63.95</v>
      </c>
      <c r="F48" s="2">
        <v>31.05</v>
      </c>
      <c r="G48" s="2">
        <v>23.17</v>
      </c>
      <c r="H48" s="2">
        <v>35.16</v>
      </c>
      <c r="I48" s="2">
        <v>33.36</v>
      </c>
      <c r="J48" s="2">
        <f t="shared" si="1"/>
        <v>337.63</v>
      </c>
    </row>
    <row r="49" spans="1:10" ht="12.75">
      <c r="A49" s="1">
        <v>47</v>
      </c>
      <c r="B49" s="1" t="s">
        <v>86</v>
      </c>
      <c r="C49" s="1" t="s">
        <v>13</v>
      </c>
      <c r="D49" s="2">
        <v>57.12</v>
      </c>
      <c r="E49" s="2">
        <v>57.17</v>
      </c>
      <c r="F49" s="2">
        <v>50.34</v>
      </c>
      <c r="G49" s="2">
        <v>53.32</v>
      </c>
      <c r="H49" s="2">
        <v>59.88</v>
      </c>
      <c r="I49" s="2">
        <v>59.87</v>
      </c>
      <c r="J49" s="2">
        <f t="shared" si="1"/>
        <v>337.7</v>
      </c>
    </row>
    <row r="50" spans="1:10" ht="12.75">
      <c r="A50" s="1">
        <v>48</v>
      </c>
      <c r="B50" s="1" t="s">
        <v>68</v>
      </c>
      <c r="C50" s="1" t="s">
        <v>6</v>
      </c>
      <c r="D50" s="2">
        <v>98.79</v>
      </c>
      <c r="E50" s="2">
        <v>36.46</v>
      </c>
      <c r="F50" s="2">
        <v>44.21</v>
      </c>
      <c r="G50" s="2">
        <v>78.1</v>
      </c>
      <c r="H50" s="2">
        <v>39.71</v>
      </c>
      <c r="I50" s="2">
        <v>42.92</v>
      </c>
      <c r="J50" s="2">
        <f t="shared" si="1"/>
        <v>340.19</v>
      </c>
    </row>
    <row r="51" spans="1:10" ht="12.75">
      <c r="A51" s="1">
        <v>49</v>
      </c>
      <c r="B51" s="1" t="s">
        <v>87</v>
      </c>
      <c r="C51" s="1" t="s">
        <v>8</v>
      </c>
      <c r="D51" s="2">
        <v>53.83</v>
      </c>
      <c r="E51" s="2">
        <v>57.35</v>
      </c>
      <c r="F51" s="2">
        <v>53.54</v>
      </c>
      <c r="G51" s="2">
        <v>82.93</v>
      </c>
      <c r="H51" s="2">
        <v>50.94</v>
      </c>
      <c r="I51" s="2">
        <v>51.71</v>
      </c>
      <c r="J51" s="2">
        <f t="shared" si="1"/>
        <v>350.3</v>
      </c>
    </row>
    <row r="52" spans="1:10" ht="12.75">
      <c r="A52" s="1">
        <v>50</v>
      </c>
      <c r="B52" s="1" t="s">
        <v>96</v>
      </c>
      <c r="C52" s="1" t="s">
        <v>8</v>
      </c>
      <c r="D52" s="2">
        <v>44.48</v>
      </c>
      <c r="E52" s="2">
        <v>94.46</v>
      </c>
      <c r="F52" s="2">
        <v>39.14</v>
      </c>
      <c r="G52" s="2">
        <v>48.83</v>
      </c>
      <c r="H52" s="2">
        <v>62.46</v>
      </c>
      <c r="I52" s="2">
        <v>63.87</v>
      </c>
      <c r="J52" s="2">
        <f t="shared" si="1"/>
        <v>353.23999999999995</v>
      </c>
    </row>
    <row r="53" spans="1:10" ht="12.75">
      <c r="A53" s="1">
        <v>51</v>
      </c>
      <c r="B53" s="13" t="s">
        <v>79</v>
      </c>
      <c r="C53" s="1" t="s">
        <v>6</v>
      </c>
      <c r="D53" s="2">
        <v>63.68</v>
      </c>
      <c r="E53" s="2">
        <v>60.4</v>
      </c>
      <c r="F53" s="2">
        <v>59.84</v>
      </c>
      <c r="G53" s="2">
        <v>55.37</v>
      </c>
      <c r="H53" s="2">
        <v>63.98</v>
      </c>
      <c r="I53" s="2">
        <v>50.04</v>
      </c>
      <c r="J53" s="2">
        <f t="shared" si="1"/>
        <v>353.31000000000006</v>
      </c>
    </row>
    <row r="54" spans="1:10" ht="12.75">
      <c r="A54" s="1">
        <v>52</v>
      </c>
      <c r="B54" s="1" t="s">
        <v>23</v>
      </c>
      <c r="C54" s="1" t="s">
        <v>9</v>
      </c>
      <c r="D54" s="2">
        <v>41.85</v>
      </c>
      <c r="E54" s="2">
        <v>29.88</v>
      </c>
      <c r="F54" s="2">
        <v>26.22</v>
      </c>
      <c r="G54" s="2">
        <v>134.63</v>
      </c>
      <c r="H54" s="2">
        <v>92.83</v>
      </c>
      <c r="I54" s="2">
        <v>28.17</v>
      </c>
      <c r="J54" s="2">
        <f t="shared" si="1"/>
        <v>353.58</v>
      </c>
    </row>
    <row r="55" spans="1:10" ht="12.75">
      <c r="A55" s="1">
        <v>53</v>
      </c>
      <c r="B55" s="1" t="s">
        <v>73</v>
      </c>
      <c r="C55" s="1" t="s">
        <v>8</v>
      </c>
      <c r="D55" s="2">
        <v>58.35</v>
      </c>
      <c r="E55" s="2">
        <v>63.35</v>
      </c>
      <c r="F55" s="2">
        <v>48.3</v>
      </c>
      <c r="G55" s="2">
        <v>65.77</v>
      </c>
      <c r="H55" s="2">
        <v>63.11</v>
      </c>
      <c r="I55" s="2">
        <v>55.02</v>
      </c>
      <c r="J55" s="2">
        <f t="shared" si="1"/>
        <v>353.9</v>
      </c>
    </row>
    <row r="56" spans="1:10" ht="12.75">
      <c r="A56" s="1">
        <v>54</v>
      </c>
      <c r="B56" s="1" t="s">
        <v>101</v>
      </c>
      <c r="C56" s="1" t="s">
        <v>8</v>
      </c>
      <c r="D56" s="2">
        <v>62.66</v>
      </c>
      <c r="E56" s="2">
        <v>66.04</v>
      </c>
      <c r="F56" s="2">
        <v>41.89</v>
      </c>
      <c r="G56" s="2">
        <v>54.38</v>
      </c>
      <c r="H56" s="2">
        <v>74.77</v>
      </c>
      <c r="I56" s="2">
        <v>56.82</v>
      </c>
      <c r="J56" s="2">
        <f t="shared" si="1"/>
        <v>356.55999999999995</v>
      </c>
    </row>
    <row r="57" spans="1:10" ht="12.75">
      <c r="A57" s="1">
        <v>55</v>
      </c>
      <c r="B57" s="1" t="s">
        <v>37</v>
      </c>
      <c r="C57" s="1" t="s">
        <v>13</v>
      </c>
      <c r="D57" s="2">
        <v>61.12</v>
      </c>
      <c r="E57" s="2">
        <v>66.43</v>
      </c>
      <c r="F57" s="2">
        <v>54.45</v>
      </c>
      <c r="G57" s="2">
        <v>64.61</v>
      </c>
      <c r="H57" s="2">
        <v>65.93</v>
      </c>
      <c r="I57" s="2">
        <v>53.99</v>
      </c>
      <c r="J57" s="2">
        <f t="shared" si="1"/>
        <v>366.53000000000003</v>
      </c>
    </row>
    <row r="58" spans="1:10" ht="12.75">
      <c r="A58" s="1">
        <v>56</v>
      </c>
      <c r="B58" s="1" t="s">
        <v>82</v>
      </c>
      <c r="C58" s="1" t="s">
        <v>6</v>
      </c>
      <c r="D58" s="2">
        <v>62.08</v>
      </c>
      <c r="E58" s="2">
        <v>55.96</v>
      </c>
      <c r="F58" s="2">
        <v>61.48</v>
      </c>
      <c r="G58" s="2">
        <v>66.07</v>
      </c>
      <c r="H58" s="2">
        <v>63.21</v>
      </c>
      <c r="I58" s="2">
        <v>59.5</v>
      </c>
      <c r="J58" s="2">
        <f t="shared" si="1"/>
        <v>368.29999999999995</v>
      </c>
    </row>
    <row r="59" spans="1:10" ht="12.75">
      <c r="A59" s="1">
        <v>57</v>
      </c>
      <c r="B59" s="1" t="s">
        <v>58</v>
      </c>
      <c r="C59" s="1" t="s">
        <v>6</v>
      </c>
      <c r="D59" s="2">
        <v>71.04</v>
      </c>
      <c r="E59" s="2">
        <v>58.74</v>
      </c>
      <c r="F59" s="2">
        <v>77.68</v>
      </c>
      <c r="G59" s="2">
        <v>58.8</v>
      </c>
      <c r="H59" s="2">
        <v>56.43</v>
      </c>
      <c r="I59" s="2">
        <v>54.38</v>
      </c>
      <c r="J59" s="2">
        <f t="shared" si="1"/>
        <v>377.07</v>
      </c>
    </row>
    <row r="60" spans="1:10" ht="12.75">
      <c r="A60" s="1">
        <v>58</v>
      </c>
      <c r="B60" s="1" t="s">
        <v>35</v>
      </c>
      <c r="C60" s="1" t="s">
        <v>7</v>
      </c>
      <c r="D60" s="2">
        <v>61.67</v>
      </c>
      <c r="E60" s="2">
        <v>64.88</v>
      </c>
      <c r="F60" s="2">
        <v>42.98</v>
      </c>
      <c r="G60" s="2">
        <v>69.58</v>
      </c>
      <c r="H60" s="2">
        <v>51.68</v>
      </c>
      <c r="I60" s="2">
        <v>90.44</v>
      </c>
      <c r="J60" s="2">
        <f t="shared" si="1"/>
        <v>381.23</v>
      </c>
    </row>
    <row r="61" spans="1:10" ht="12.75">
      <c r="A61" s="1">
        <v>59</v>
      </c>
      <c r="B61" s="1" t="s">
        <v>105</v>
      </c>
      <c r="C61" s="1" t="s">
        <v>15</v>
      </c>
      <c r="D61" s="2">
        <v>77.37</v>
      </c>
      <c r="E61" s="2">
        <v>66.06</v>
      </c>
      <c r="F61" s="2">
        <v>44.02</v>
      </c>
      <c r="G61" s="2">
        <v>67.03</v>
      </c>
      <c r="H61" s="2">
        <v>63.3</v>
      </c>
      <c r="I61" s="2">
        <v>67.52</v>
      </c>
      <c r="J61" s="2">
        <f t="shared" si="1"/>
        <v>385.3</v>
      </c>
    </row>
    <row r="62" spans="1:10" ht="12.75">
      <c r="A62" s="1">
        <v>60</v>
      </c>
      <c r="B62" s="1" t="s">
        <v>38</v>
      </c>
      <c r="C62" s="1" t="s">
        <v>6</v>
      </c>
      <c r="D62" s="10">
        <v>61.11</v>
      </c>
      <c r="E62" s="3">
        <v>52.07</v>
      </c>
      <c r="F62" s="10">
        <v>70.41</v>
      </c>
      <c r="G62" s="3">
        <v>79.83</v>
      </c>
      <c r="H62" s="3">
        <v>68.3</v>
      </c>
      <c r="I62" s="3">
        <v>55.52</v>
      </c>
      <c r="J62" s="2">
        <f t="shared" si="1"/>
        <v>387.24</v>
      </c>
    </row>
    <row r="63" spans="1:10" ht="12.75">
      <c r="A63" s="1">
        <v>61</v>
      </c>
      <c r="B63" s="1" t="s">
        <v>103</v>
      </c>
      <c r="C63" s="1" t="s">
        <v>6</v>
      </c>
      <c r="D63" s="3">
        <v>73.92</v>
      </c>
      <c r="E63" s="2">
        <v>72.36</v>
      </c>
      <c r="F63" s="2">
        <v>45.39</v>
      </c>
      <c r="G63" s="2">
        <v>59.92</v>
      </c>
      <c r="H63" s="2">
        <v>68.18</v>
      </c>
      <c r="I63" s="2">
        <v>68.53</v>
      </c>
      <c r="J63" s="2">
        <f t="shared" si="1"/>
        <v>388.30000000000007</v>
      </c>
    </row>
    <row r="64" spans="1:10" ht="12.75">
      <c r="A64" s="1">
        <v>62</v>
      </c>
      <c r="B64" s="1" t="s">
        <v>90</v>
      </c>
      <c r="C64" s="1" t="s">
        <v>8</v>
      </c>
      <c r="D64" s="2">
        <v>56.75</v>
      </c>
      <c r="E64" s="2">
        <v>70.72</v>
      </c>
      <c r="F64" s="2">
        <v>74.9</v>
      </c>
      <c r="G64" s="2">
        <v>63.78</v>
      </c>
      <c r="H64" s="2">
        <v>56.16</v>
      </c>
      <c r="I64" s="2">
        <v>71.44</v>
      </c>
      <c r="J64" s="2">
        <f t="shared" si="1"/>
        <v>393.74999999999994</v>
      </c>
    </row>
    <row r="65" spans="1:10" ht="12.75">
      <c r="A65" s="1">
        <v>63</v>
      </c>
      <c r="B65" s="1" t="s">
        <v>67</v>
      </c>
      <c r="C65" s="1" t="s">
        <v>6</v>
      </c>
      <c r="D65" s="2">
        <v>74.35</v>
      </c>
      <c r="E65" s="2">
        <v>81.12</v>
      </c>
      <c r="F65" s="2">
        <v>50.05</v>
      </c>
      <c r="G65" s="2">
        <v>56.14</v>
      </c>
      <c r="H65" s="2">
        <v>65.01</v>
      </c>
      <c r="I65" s="2">
        <v>67.22</v>
      </c>
      <c r="J65" s="2">
        <f t="shared" si="1"/>
        <v>393.89</v>
      </c>
    </row>
    <row r="66" spans="1:10" ht="12.75">
      <c r="A66" s="1">
        <v>64</v>
      </c>
      <c r="B66" s="13" t="s">
        <v>102</v>
      </c>
      <c r="C66" s="1" t="s">
        <v>6</v>
      </c>
      <c r="D66" s="2">
        <v>72.17</v>
      </c>
      <c r="E66" s="2">
        <v>67.79</v>
      </c>
      <c r="F66" s="2">
        <v>53.34</v>
      </c>
      <c r="G66" s="2">
        <v>69.69</v>
      </c>
      <c r="H66" s="2">
        <v>69.63</v>
      </c>
      <c r="I66" s="2">
        <v>72.18</v>
      </c>
      <c r="J66" s="2">
        <f t="shared" si="1"/>
        <v>404.8</v>
      </c>
    </row>
    <row r="67" spans="1:10" ht="12.75">
      <c r="A67" s="1">
        <v>65</v>
      </c>
      <c r="B67" s="1" t="s">
        <v>88</v>
      </c>
      <c r="C67" s="1" t="s">
        <v>6</v>
      </c>
      <c r="D67" s="2">
        <v>74.97</v>
      </c>
      <c r="E67" s="2">
        <v>66.36</v>
      </c>
      <c r="F67" s="2">
        <v>71.59</v>
      </c>
      <c r="G67" s="2">
        <v>66.91</v>
      </c>
      <c r="H67" s="2">
        <v>66.06</v>
      </c>
      <c r="I67" s="2">
        <v>63.91</v>
      </c>
      <c r="J67" s="2">
        <f>SUM(D67:I67)</f>
        <v>409.79999999999995</v>
      </c>
    </row>
    <row r="68" spans="1:10" ht="12.75">
      <c r="A68" s="1">
        <v>66</v>
      </c>
      <c r="B68" s="1" t="s">
        <v>64</v>
      </c>
      <c r="C68" s="1" t="s">
        <v>8</v>
      </c>
      <c r="D68" s="2">
        <v>84.53</v>
      </c>
      <c r="E68" s="2">
        <v>71.45</v>
      </c>
      <c r="F68" s="2">
        <v>51.71</v>
      </c>
      <c r="G68" s="2">
        <v>64.06</v>
      </c>
      <c r="H68" s="2">
        <v>58.36</v>
      </c>
      <c r="I68" s="2">
        <v>81.14</v>
      </c>
      <c r="J68" s="2">
        <f>SUM(D68:I68)</f>
        <v>411.25</v>
      </c>
    </row>
    <row r="69" spans="1:10" ht="12.75">
      <c r="A69" s="1">
        <v>67</v>
      </c>
      <c r="B69" s="13" t="s">
        <v>34</v>
      </c>
      <c r="C69" s="1" t="s">
        <v>15</v>
      </c>
      <c r="D69" s="2">
        <v>45.44</v>
      </c>
      <c r="E69" s="2">
        <v>115.05</v>
      </c>
      <c r="F69" s="2">
        <v>59.93</v>
      </c>
      <c r="G69" s="2">
        <v>53.77</v>
      </c>
      <c r="H69" s="2">
        <v>110.4</v>
      </c>
      <c r="I69" s="2">
        <v>40.36</v>
      </c>
      <c r="J69" s="2">
        <f>SUM(D69:I69)</f>
        <v>424.95000000000005</v>
      </c>
    </row>
    <row r="70" spans="1:10" ht="12.75">
      <c r="A70" s="1">
        <v>68</v>
      </c>
      <c r="B70" s="13" t="s">
        <v>72</v>
      </c>
      <c r="C70" s="1" t="s">
        <v>13</v>
      </c>
      <c r="D70" s="2">
        <v>83.82</v>
      </c>
      <c r="E70" s="2">
        <v>62.55</v>
      </c>
      <c r="F70" s="2">
        <v>73.04</v>
      </c>
      <c r="G70" s="2">
        <v>54.58</v>
      </c>
      <c r="H70" s="2">
        <v>93.86</v>
      </c>
      <c r="I70" s="2">
        <v>70.33</v>
      </c>
      <c r="J70" s="2">
        <f>SUM(D70:I70)</f>
        <v>438.18</v>
      </c>
    </row>
    <row r="71" spans="1:10" ht="12.75">
      <c r="A71" s="1">
        <v>69</v>
      </c>
      <c r="B71" s="1" t="s">
        <v>42</v>
      </c>
      <c r="C71" s="1" t="s">
        <v>13</v>
      </c>
      <c r="D71" s="2">
        <v>143.73</v>
      </c>
      <c r="E71" s="2">
        <v>120.62</v>
      </c>
      <c r="F71" s="2">
        <v>43.62</v>
      </c>
      <c r="G71" s="2">
        <v>56.32</v>
      </c>
      <c r="H71" s="2">
        <v>65.53</v>
      </c>
      <c r="I71" s="2">
        <v>56.48</v>
      </c>
      <c r="J71" s="2">
        <f>SUM(D71:I71)</f>
        <v>486.30000000000007</v>
      </c>
    </row>
    <row r="72" spans="1:10" ht="12.75">
      <c r="A72" s="1">
        <v>70</v>
      </c>
      <c r="B72" s="1" t="s">
        <v>81</v>
      </c>
      <c r="C72" s="1" t="s">
        <v>9</v>
      </c>
      <c r="D72" s="3" t="s">
        <v>45</v>
      </c>
      <c r="E72" s="3" t="s">
        <v>45</v>
      </c>
      <c r="F72" s="3" t="s">
        <v>45</v>
      </c>
      <c r="G72" s="3" t="s">
        <v>45</v>
      </c>
      <c r="H72" s="3" t="s">
        <v>45</v>
      </c>
      <c r="I72" s="3" t="s">
        <v>45</v>
      </c>
      <c r="J72" s="3" t="s">
        <v>45</v>
      </c>
    </row>
    <row r="73" spans="4:10" ht="12.75">
      <c r="D73" s="2"/>
      <c r="E73" s="2"/>
      <c r="F73" s="2"/>
      <c r="G73" s="2"/>
      <c r="H73" s="2"/>
      <c r="I73" s="2"/>
      <c r="J73" s="2"/>
    </row>
    <row r="74" spans="2:10" ht="12.75">
      <c r="B74" s="8" t="s">
        <v>39</v>
      </c>
      <c r="D74" s="2"/>
      <c r="E74" s="2"/>
      <c r="F74" s="2"/>
      <c r="G74" s="2"/>
      <c r="H74" s="2"/>
      <c r="I74" s="2"/>
      <c r="J74" s="2"/>
    </row>
    <row r="75" spans="1:10" ht="12.75">
      <c r="A75" s="1">
        <v>1</v>
      </c>
      <c r="B75" s="15" t="s">
        <v>99</v>
      </c>
      <c r="C75" s="6" t="s">
        <v>40</v>
      </c>
      <c r="D75" s="7">
        <v>22.29</v>
      </c>
      <c r="E75" s="7">
        <v>21.31</v>
      </c>
      <c r="F75" s="7">
        <v>20.75</v>
      </c>
      <c r="G75" s="7">
        <v>18.98</v>
      </c>
      <c r="H75" s="7">
        <v>19.15</v>
      </c>
      <c r="I75" s="7">
        <v>20.73</v>
      </c>
      <c r="J75" s="7">
        <f aca="true" t="shared" si="2" ref="J75:J87">SUM(D75:I75)</f>
        <v>123.21</v>
      </c>
    </row>
    <row r="76" spans="1:10" ht="12.75">
      <c r="A76" s="1">
        <v>2</v>
      </c>
      <c r="B76" s="1" t="s">
        <v>61</v>
      </c>
      <c r="C76" s="1" t="s">
        <v>40</v>
      </c>
      <c r="D76" s="2">
        <v>33.53</v>
      </c>
      <c r="E76" s="2">
        <v>20.84</v>
      </c>
      <c r="F76" s="2">
        <v>15.86</v>
      </c>
      <c r="G76" s="2">
        <v>19.54</v>
      </c>
      <c r="H76" s="2">
        <v>19.86</v>
      </c>
      <c r="I76" s="2">
        <v>20.25</v>
      </c>
      <c r="J76" s="2">
        <f t="shared" si="2"/>
        <v>129.88</v>
      </c>
    </row>
    <row r="77" spans="1:10" ht="12.75">
      <c r="A77" s="1">
        <v>3</v>
      </c>
      <c r="B77" s="1" t="s">
        <v>98</v>
      </c>
      <c r="C77" s="1" t="s">
        <v>40</v>
      </c>
      <c r="D77" s="2">
        <v>31.8</v>
      </c>
      <c r="E77" s="2">
        <v>21.38</v>
      </c>
      <c r="F77" s="2">
        <v>16.9</v>
      </c>
      <c r="G77" s="2">
        <v>16.59</v>
      </c>
      <c r="H77" s="2">
        <v>19.94</v>
      </c>
      <c r="I77" s="2">
        <v>23.42</v>
      </c>
      <c r="J77" s="2">
        <f t="shared" si="2"/>
        <v>130.03</v>
      </c>
    </row>
    <row r="78" spans="1:10" ht="12.75">
      <c r="A78" s="1">
        <v>4</v>
      </c>
      <c r="B78" s="1" t="s">
        <v>60</v>
      </c>
      <c r="C78" s="1" t="s">
        <v>40</v>
      </c>
      <c r="D78" s="2">
        <v>22.09</v>
      </c>
      <c r="E78" s="2">
        <v>20.59</v>
      </c>
      <c r="F78" s="2">
        <v>16.75</v>
      </c>
      <c r="G78" s="3">
        <v>27.51</v>
      </c>
      <c r="H78" s="3">
        <v>18.72</v>
      </c>
      <c r="I78" s="3">
        <v>28.61</v>
      </c>
      <c r="J78" s="2">
        <f t="shared" si="2"/>
        <v>134.26999999999998</v>
      </c>
    </row>
    <row r="79" spans="1:10" ht="12.75">
      <c r="A79" s="1">
        <v>5</v>
      </c>
      <c r="B79" s="1" t="s">
        <v>53</v>
      </c>
      <c r="C79" s="1" t="s">
        <v>40</v>
      </c>
      <c r="D79" s="2">
        <v>22.34</v>
      </c>
      <c r="E79" s="2">
        <v>32.78</v>
      </c>
      <c r="F79" s="2">
        <v>35.33</v>
      </c>
      <c r="G79" s="2">
        <v>21.51</v>
      </c>
      <c r="H79" s="2">
        <v>33.28</v>
      </c>
      <c r="I79" s="2">
        <v>19.72</v>
      </c>
      <c r="J79" s="2">
        <f t="shared" si="2"/>
        <v>164.96</v>
      </c>
    </row>
    <row r="80" spans="1:10" ht="12.75">
      <c r="A80" s="1">
        <v>6</v>
      </c>
      <c r="B80" s="13" t="s">
        <v>50</v>
      </c>
      <c r="C80" s="1" t="s">
        <v>40</v>
      </c>
      <c r="D80" s="2">
        <v>32.87</v>
      </c>
      <c r="E80" s="2">
        <v>25.06</v>
      </c>
      <c r="F80" s="2">
        <v>28.74</v>
      </c>
      <c r="G80" s="2">
        <v>28.82</v>
      </c>
      <c r="H80" s="2">
        <v>28.59</v>
      </c>
      <c r="I80" s="2">
        <v>38.83</v>
      </c>
      <c r="J80" s="2">
        <f t="shared" si="2"/>
        <v>182.90999999999997</v>
      </c>
    </row>
    <row r="81" spans="1:10" ht="12.75">
      <c r="A81" s="1">
        <v>7</v>
      </c>
      <c r="B81" s="1" t="s">
        <v>77</v>
      </c>
      <c r="C81" s="1" t="s">
        <v>40</v>
      </c>
      <c r="D81" s="3">
        <v>37.54</v>
      </c>
      <c r="E81" s="2">
        <v>35.3</v>
      </c>
      <c r="F81" s="2">
        <v>23.16</v>
      </c>
      <c r="G81" s="2">
        <v>25.3</v>
      </c>
      <c r="H81" s="3">
        <v>22.52</v>
      </c>
      <c r="I81" s="3">
        <v>42.7</v>
      </c>
      <c r="J81" s="2">
        <f t="shared" si="2"/>
        <v>186.51999999999998</v>
      </c>
    </row>
    <row r="82" spans="1:10" ht="12.75">
      <c r="A82" s="1">
        <v>8</v>
      </c>
      <c r="B82" s="1" t="s">
        <v>75</v>
      </c>
      <c r="C82" s="1" t="s">
        <v>40</v>
      </c>
      <c r="D82" s="2">
        <v>31.22</v>
      </c>
      <c r="E82" s="2">
        <v>50.47</v>
      </c>
      <c r="F82" s="2">
        <v>27.94</v>
      </c>
      <c r="G82" s="2">
        <v>25.59</v>
      </c>
      <c r="H82" s="2">
        <v>28.15</v>
      </c>
      <c r="I82" s="2">
        <v>26.41</v>
      </c>
      <c r="J82" s="2">
        <f t="shared" si="2"/>
        <v>189.78</v>
      </c>
    </row>
    <row r="83" spans="1:10" ht="12.75">
      <c r="A83" s="1">
        <v>9</v>
      </c>
      <c r="B83" s="13" t="s">
        <v>78</v>
      </c>
      <c r="C83" s="1" t="s">
        <v>40</v>
      </c>
      <c r="D83" s="2">
        <v>38.01</v>
      </c>
      <c r="E83" s="2">
        <v>33.89</v>
      </c>
      <c r="F83" s="2">
        <v>29.84</v>
      </c>
      <c r="G83" s="2">
        <v>29.37</v>
      </c>
      <c r="H83" s="2">
        <v>30.31</v>
      </c>
      <c r="I83" s="2">
        <v>32.17</v>
      </c>
      <c r="J83" s="2">
        <f t="shared" si="2"/>
        <v>193.59000000000003</v>
      </c>
    </row>
    <row r="84" spans="1:10" ht="12.75">
      <c r="A84" s="1">
        <v>10</v>
      </c>
      <c r="B84" s="1" t="s">
        <v>51</v>
      </c>
      <c r="C84" s="1" t="s">
        <v>40</v>
      </c>
      <c r="D84" s="2">
        <v>29.66</v>
      </c>
      <c r="E84" s="2">
        <v>30.79</v>
      </c>
      <c r="F84" s="2">
        <v>33.75</v>
      </c>
      <c r="G84" s="2">
        <v>50.71</v>
      </c>
      <c r="H84" s="2">
        <v>32.3</v>
      </c>
      <c r="I84" s="2">
        <v>30.63</v>
      </c>
      <c r="J84" s="2">
        <f t="shared" si="2"/>
        <v>207.83999999999997</v>
      </c>
    </row>
    <row r="85" spans="1:10" ht="12.75">
      <c r="A85" s="1">
        <v>11</v>
      </c>
      <c r="B85" s="13" t="s">
        <v>36</v>
      </c>
      <c r="C85" s="1" t="s">
        <v>40</v>
      </c>
      <c r="D85" s="2">
        <v>41.09</v>
      </c>
      <c r="E85" s="2">
        <v>40.19</v>
      </c>
      <c r="F85" s="2">
        <v>36.64</v>
      </c>
      <c r="G85" s="2">
        <v>36.34</v>
      </c>
      <c r="H85" s="2">
        <v>32.72</v>
      </c>
      <c r="I85" s="2">
        <v>34.54</v>
      </c>
      <c r="J85" s="2">
        <f t="shared" si="2"/>
        <v>221.51999999999998</v>
      </c>
    </row>
    <row r="86" spans="1:10" ht="12.75">
      <c r="A86" s="1">
        <v>12</v>
      </c>
      <c r="B86" s="6" t="s">
        <v>59</v>
      </c>
      <c r="C86" s="6" t="s">
        <v>41</v>
      </c>
      <c r="D86" s="7">
        <v>37.21</v>
      </c>
      <c r="E86" s="7">
        <v>17.16</v>
      </c>
      <c r="F86" s="7">
        <v>27.8</v>
      </c>
      <c r="G86" s="7">
        <v>80.12</v>
      </c>
      <c r="H86" s="7">
        <v>30.77</v>
      </c>
      <c r="I86" s="7">
        <v>64.72</v>
      </c>
      <c r="J86" s="7">
        <f t="shared" si="2"/>
        <v>257.78000000000003</v>
      </c>
    </row>
    <row r="87" spans="1:10" ht="12.75">
      <c r="A87" s="1">
        <v>13</v>
      </c>
      <c r="B87" s="1" t="s">
        <v>57</v>
      </c>
      <c r="C87" s="1" t="s">
        <v>40</v>
      </c>
      <c r="D87" s="2">
        <v>54.62</v>
      </c>
      <c r="E87" s="2">
        <v>55.97</v>
      </c>
      <c r="F87" s="2">
        <v>34.48</v>
      </c>
      <c r="G87" s="2">
        <v>53.64</v>
      </c>
      <c r="H87" s="2">
        <v>45.46</v>
      </c>
      <c r="I87" s="2">
        <v>32.76</v>
      </c>
      <c r="J87" s="2">
        <f t="shared" si="2"/>
        <v>276.93</v>
      </c>
    </row>
    <row r="88" spans="4:10" ht="12.75">
      <c r="D88" s="2"/>
      <c r="E88" s="2"/>
      <c r="F88" s="2"/>
      <c r="G88" s="2"/>
      <c r="H88" s="2"/>
      <c r="I88" s="2"/>
      <c r="J88" s="2"/>
    </row>
    <row r="89" spans="2:10" ht="12.75">
      <c r="B89" s="8" t="s">
        <v>16</v>
      </c>
      <c r="D89" s="9"/>
      <c r="E89" s="9"/>
      <c r="F89" s="9"/>
      <c r="G89" s="9"/>
      <c r="H89" s="9"/>
      <c r="I89" s="9"/>
      <c r="J89" s="2"/>
    </row>
    <row r="90" spans="1:10" ht="12.75">
      <c r="A90" s="1">
        <v>1</v>
      </c>
      <c r="B90" s="16" t="s">
        <v>26</v>
      </c>
      <c r="C90" s="17" t="s">
        <v>11</v>
      </c>
      <c r="D90" s="18">
        <v>23.81</v>
      </c>
      <c r="E90" s="18">
        <v>23.9</v>
      </c>
      <c r="F90" s="18">
        <v>17.67</v>
      </c>
      <c r="G90" s="18">
        <v>19.39</v>
      </c>
      <c r="H90" s="18">
        <v>20.86</v>
      </c>
      <c r="I90" s="18">
        <v>20.7</v>
      </c>
      <c r="J90" s="7">
        <f>SUM(D90:I90)</f>
        <v>126.33</v>
      </c>
    </row>
    <row r="91" spans="1:10" ht="12.75">
      <c r="A91" s="1">
        <v>2</v>
      </c>
      <c r="B91" s="1" t="s">
        <v>91</v>
      </c>
      <c r="C91" s="1" t="s">
        <v>11</v>
      </c>
      <c r="D91" s="3">
        <v>51.89</v>
      </c>
      <c r="E91" s="2">
        <v>60.86</v>
      </c>
      <c r="F91" s="2">
        <v>28.09</v>
      </c>
      <c r="G91" s="2">
        <v>27.73</v>
      </c>
      <c r="H91" s="2">
        <v>31.45</v>
      </c>
      <c r="I91" s="2">
        <v>34.37</v>
      </c>
      <c r="J91" s="2">
        <f>SUM(D91:I91)</f>
        <v>234.39</v>
      </c>
    </row>
    <row r="92" spans="4:10" ht="12.75">
      <c r="D92" s="2"/>
      <c r="E92" s="2"/>
      <c r="F92" s="2"/>
      <c r="G92" s="2"/>
      <c r="H92" s="2"/>
      <c r="I92" s="2"/>
      <c r="J92" s="2"/>
    </row>
    <row r="93" spans="4:10" ht="12.75">
      <c r="D93" s="2"/>
      <c r="E93" s="2"/>
      <c r="F93" s="2"/>
      <c r="G93" s="2"/>
      <c r="H93" s="2"/>
      <c r="I93" s="2"/>
      <c r="J93" s="2"/>
    </row>
    <row r="94" spans="4:10" ht="12.75">
      <c r="D94" s="2"/>
      <c r="E94" s="2"/>
      <c r="F94" s="2"/>
      <c r="G94" s="2"/>
      <c r="H94" s="2"/>
      <c r="I94" s="2"/>
      <c r="J94" s="2"/>
    </row>
    <row r="95" spans="2:10" ht="12.75">
      <c r="B95" s="20" t="s">
        <v>52</v>
      </c>
      <c r="C95" s="20"/>
      <c r="D95" s="20"/>
      <c r="E95" s="20"/>
      <c r="F95" s="20"/>
      <c r="G95" s="20"/>
      <c r="H95" s="20"/>
      <c r="I95" s="20"/>
      <c r="J95" s="20"/>
    </row>
    <row r="96" spans="4:10" ht="12.75">
      <c r="D96" s="2"/>
      <c r="E96" s="2"/>
      <c r="F96" s="2"/>
      <c r="G96" s="2"/>
      <c r="H96" s="2"/>
      <c r="I96" s="2"/>
      <c r="J96" s="2"/>
    </row>
    <row r="97" spans="1:12" ht="45" customHeight="1">
      <c r="A97" s="19" t="s">
        <v>93</v>
      </c>
      <c r="B97" s="19"/>
      <c r="C97" s="19"/>
      <c r="D97" s="19"/>
      <c r="E97" s="19"/>
      <c r="F97" s="19"/>
      <c r="G97" s="19"/>
      <c r="H97" s="19"/>
      <c r="I97" s="19"/>
      <c r="J97" s="19"/>
      <c r="L97" s="14"/>
    </row>
    <row r="98" spans="4:10" ht="12.75" customHeight="1">
      <c r="D98" s="2"/>
      <c r="E98" s="2"/>
      <c r="F98" s="2"/>
      <c r="G98" s="2"/>
      <c r="H98" s="2"/>
      <c r="I98" s="2"/>
      <c r="J98" s="2"/>
    </row>
  </sheetData>
  <mergeCells count="2">
    <mergeCell ref="A97:J97"/>
    <mergeCell ref="B95:J95"/>
  </mergeCells>
  <printOptions/>
  <pageMargins left="0.5" right="0.5" top="0.7" bottom="0.7" header="0.5" footer="0.5"/>
  <pageSetup horizontalDpi="4800" verticalDpi="4800" orientation="portrait" r:id="rId2"/>
  <headerFooter alignWithMargins="0">
    <oddHeader>&amp;CJuly 2011</oddHeader>
    <oddFooter>&amp;C
Page &amp;P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Cindy Rollins</cp:lastModifiedBy>
  <cp:lastPrinted>2011-07-26T23:20:17Z</cp:lastPrinted>
  <dcterms:created xsi:type="dcterms:W3CDTF">2001-11-19T15:11:17Z</dcterms:created>
  <dcterms:modified xsi:type="dcterms:W3CDTF">2011-07-26T23:49:07Z</dcterms:modified>
  <cp:category/>
  <cp:version/>
  <cp:contentType/>
  <cp:contentStatus/>
</cp:coreProperties>
</file>